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<sst xmlns="http://schemas.openxmlformats.org/spreadsheetml/2006/main" count="207" uniqueCount="75">
  <si>
    <t>Әдістемелік ұсынымдарға 3-қосымша</t>
  </si>
  <si>
    <t xml:space="preserve">№ </t>
  </si>
  <si>
    <t>А.Т.Ә.</t>
  </si>
  <si>
    <t>туған күні, айы, жылы</t>
  </si>
  <si>
    <t>топтың атауы</t>
  </si>
  <si>
    <t>жас кезеңділігі</t>
  </si>
  <si>
    <t>жас бойынша топтар</t>
  </si>
  <si>
    <t>Мектепке дейінгі ұйымға қабылдағаны туралы мәлімет</t>
  </si>
  <si>
    <t>Мектепке дейінгі ұйымнан шығарылғаны туралы мәлімет</t>
  </si>
  <si>
    <t>келген мерзімі</t>
  </si>
  <si>
    <t>оның ішінде мемлекеттік тапсырыс бойынша (жекеменшік МДҰ үшін)</t>
  </si>
  <si>
    <t>кеткен уақыты</t>
  </si>
  <si>
    <t xml:space="preserve"> шығудың негізі (шығару, өтініш бойынша,   және т. б. сәйкес)</t>
  </si>
  <si>
    <t>Алтыбай Аяна Тоқтарқызы</t>
  </si>
  <si>
    <t>Биқара Нұрислам Ануарұылы</t>
  </si>
  <si>
    <t>Ержан Хантемір Әділетұлы</t>
  </si>
  <si>
    <t>Амангелді Илигай Дәулетбекқызы</t>
  </si>
  <si>
    <t>Әлиасқар Ерқанат Әбиірбекұлы</t>
  </si>
  <si>
    <t>Сейілбек Ернар Дарынұлы</t>
  </si>
  <si>
    <t>Балтабай Бекжасар Мерейұлы</t>
  </si>
  <si>
    <t>Байжігіт Арсен Ұланұлы</t>
  </si>
  <si>
    <t>Әмзебек Аяна Ақниетқызы</t>
  </si>
  <si>
    <t>Алихан Жансезім Қалмақанқызы</t>
  </si>
  <si>
    <t>Талғатбек Сабина Дарханқызы</t>
  </si>
  <si>
    <t>Молдашбек Даяна Нұрболқызы</t>
  </si>
  <si>
    <t>12 01 2019</t>
  </si>
  <si>
    <t>03 07 2019</t>
  </si>
  <si>
    <t>«Жамбыл облысы әкімдігінің білім басқармасы Талас ауданының білім бөлімінің "Дәния" бөбекжай-бақшасы» МКҚК</t>
  </si>
  <si>
    <t>3,4,5 жастағы балалар</t>
  </si>
  <si>
    <t xml:space="preserve">Қасымжан Нұртілеу Қуандықұлы </t>
  </si>
  <si>
    <t>Молдашбек Айкөркем Нұрболқызы</t>
  </si>
  <si>
    <t>16 02 2021</t>
  </si>
  <si>
    <t>26 03 2021</t>
  </si>
  <si>
    <t>Талапты Саят Ерболатұлы</t>
  </si>
  <si>
    <t>15 03 2021</t>
  </si>
  <si>
    <r>
      <t xml:space="preserve">Тәрбиеленушілер контингентінің құрылымы 2023-2024 жылы
  ____________________________________"Дәния" бөбекжай - бақшасы________________________________________________________
(білім беру ұйымының атауы)
____________________________________________________________________________________________ 
</t>
    </r>
    <r>
      <rPr>
        <b/>
        <sz val="10"/>
        <rFont val="Times New Roman"/>
        <family val="1"/>
        <charset val="204"/>
      </rPr>
      <t xml:space="preserve">(наименование организации образования) </t>
    </r>
    <r>
      <rPr>
        <b/>
        <sz val="12"/>
        <rFont val="Times New Roman"/>
        <family val="1"/>
        <charset val="204"/>
      </rPr>
      <t xml:space="preserve">
 </t>
    </r>
  </si>
  <si>
    <t>Оспан Ерхан Еркебұланұлы</t>
  </si>
  <si>
    <t>Шахым Медина Бекзатқызы</t>
  </si>
  <si>
    <t>Әмзе Дәулетхан Даниярұлы</t>
  </si>
  <si>
    <t>Кеңес Алихан Әлішерұлы</t>
  </si>
  <si>
    <t>Алмабек Айдай Дидарқызы</t>
  </si>
  <si>
    <t>Зарылхан Хантөре Сейілханұлы</t>
  </si>
  <si>
    <t>Қылышбек Бақытжан Асуанұлы</t>
  </si>
  <si>
    <t>Сейсенбек Мерейлім Райымбекқызы</t>
  </si>
  <si>
    <t>Серказы Жанади Әдлетұлы</t>
  </si>
  <si>
    <t xml:space="preserve">«Балапан» </t>
  </si>
  <si>
    <t xml:space="preserve">«Айналайын» </t>
  </si>
  <si>
    <t>ересек топ</t>
  </si>
  <si>
    <t>2 жас</t>
  </si>
  <si>
    <t>Кіші топ</t>
  </si>
  <si>
    <t>Болат Аружан Еркінқызы</t>
  </si>
  <si>
    <t>Жуаныш Батыр Азаматұлы</t>
  </si>
  <si>
    <t>Әзімхан Алинұр Бағдатұлы</t>
  </si>
  <si>
    <t>Бақыт Медина Бақтыбекқызы</t>
  </si>
  <si>
    <t>22.04.2021ж</t>
  </si>
  <si>
    <t>Жарылқасын Мейірім Айдынқызы</t>
  </si>
  <si>
    <t>Ержан Зере Саматқызы</t>
  </si>
  <si>
    <t>Серік Нұрсерік Рахатұлы</t>
  </si>
  <si>
    <t>Жамаш Айкөркем Айдынқызы</t>
  </si>
  <si>
    <t>Әмірқалық Айшабибі</t>
  </si>
  <si>
    <t>Ержан Қарасай Әділетұлы</t>
  </si>
  <si>
    <t>Тоқтарбай Алимжан Абатович</t>
  </si>
  <si>
    <t>Елчиев Айсұлтан Алматович</t>
  </si>
  <si>
    <t xml:space="preserve">Ержан Мирас Саматұлы </t>
  </si>
  <si>
    <t>21 05 2019</t>
  </si>
  <si>
    <t>Қуатбек Бекзат Бауыржанұлы</t>
  </si>
  <si>
    <t>16 07 2019</t>
  </si>
  <si>
    <t>20 10 2018</t>
  </si>
  <si>
    <t>Айдынқызы Аруна</t>
  </si>
  <si>
    <t>Серказы Аружан Әдлетқызы</t>
  </si>
  <si>
    <t xml:space="preserve"> 16.06.2021</t>
  </si>
  <si>
    <t>20.20.2022</t>
  </si>
  <si>
    <t>03 04 2023</t>
  </si>
  <si>
    <t>Мектепке кетті</t>
  </si>
  <si>
    <t>05.06.2024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</si>
</sst>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12"/>
      <color theme="1" tint="0.3499862666707357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/>
    </xf>
    <xf numFmtId="0" fontId="13" fillId="0" borderId="5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14" fontId="7" fillId="0" borderId="9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 wrapText="1"/>
    </xf>
    <xf numFmtId="14" fontId="9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46</xdr:row>
      <xdr:rowOff>19049</xdr:rowOff>
    </xdr:from>
    <xdr:to>
      <xdr:col>4</xdr:col>
      <xdr:colOff>66675</xdr:colOff>
      <xdr:row>53</xdr:row>
      <xdr:rowOff>133350</xdr:rowOff>
    </xdr:to>
    <xdr:pic>
      <xdr:nvPicPr>
        <xdr:cNvPr id="2" name="Рисунок 1" descr="C:\Users\user\Documents\20250429_164016.jp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4487" t="28717" r="10128" b="50428"/>
        <a:stretch/>
      </xdr:blipFill>
      <xdr:spPr bwMode="auto">
        <a:xfrm>
          <a:off x="76199" y="11325224"/>
          <a:ext cx="4610101" cy="14478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6"/>
  <sheetViews>
    <sheetView tabSelected="1" topLeftCell="A70" workbookViewId="0">
      <selection activeCell="F42" sqref="F42"/>
    </sheetView>
  </sheetViews>
  <sheetFormatPr defaultColWidth="9.140625" defaultRowHeight="15" x14ac:dyDescent="0.25"/>
  <cols>
    <col min="1" max="1" width="5" style="4" customWidth="1"/>
    <col min="2" max="2" width="27.28515625" style="4" customWidth="1"/>
    <col min="3" max="3" width="14" style="4" customWidth="1"/>
    <col min="4" max="4" width="23" style="4" customWidth="1"/>
    <col min="5" max="5" width="24.85546875" style="4" customWidth="1"/>
    <col min="6" max="6" width="22.7109375" style="4" customWidth="1"/>
    <col min="7" max="7" width="20.5703125" style="4" customWidth="1"/>
    <col min="8" max="8" width="16" style="4" customWidth="1"/>
    <col min="9" max="9" width="14.28515625" style="4" customWidth="1"/>
    <col min="10" max="10" width="27" style="4" customWidth="1"/>
    <col min="11" max="16384" width="9.140625" style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1" x14ac:dyDescent="0.25">
      <c r="A2" s="10"/>
      <c r="B2" s="10"/>
      <c r="C2" s="10"/>
      <c r="D2" s="10"/>
      <c r="E2" s="34" t="s">
        <v>0</v>
      </c>
      <c r="F2" s="35"/>
      <c r="G2" s="35"/>
      <c r="H2" s="35"/>
      <c r="I2" s="35"/>
      <c r="J2" s="36"/>
    </row>
    <row r="3" spans="1:11" ht="15.75" customHeight="1" x14ac:dyDescent="0.25">
      <c r="A3" s="37" t="s">
        <v>35</v>
      </c>
      <c r="B3" s="38"/>
      <c r="C3" s="38"/>
      <c r="D3" s="38"/>
      <c r="E3" s="38"/>
      <c r="F3" s="38"/>
      <c r="G3" s="38"/>
      <c r="H3" s="38"/>
      <c r="I3" s="38"/>
      <c r="J3" s="39"/>
    </row>
    <row r="4" spans="1:11" ht="23.25" customHeight="1" x14ac:dyDescent="0.25">
      <c r="A4" s="11"/>
      <c r="B4" s="12" t="s">
        <v>27</v>
      </c>
      <c r="C4" s="13"/>
      <c r="D4" s="13"/>
      <c r="E4" s="13"/>
      <c r="F4" s="13"/>
      <c r="G4" s="14"/>
      <c r="H4" s="14"/>
      <c r="I4" s="14"/>
      <c r="J4" s="14"/>
      <c r="K4" s="2"/>
    </row>
    <row r="5" spans="1:11" ht="25.5" customHeight="1" x14ac:dyDescent="0.25">
      <c r="A5" s="11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40" t="s">
        <v>7</v>
      </c>
      <c r="H5" s="41"/>
      <c r="I5" s="40" t="s">
        <v>8</v>
      </c>
      <c r="J5" s="41"/>
    </row>
    <row r="6" spans="1:11" ht="77.25" thickBot="1" x14ac:dyDescent="0.3">
      <c r="A6" s="16"/>
      <c r="B6" s="16"/>
      <c r="C6" s="16"/>
      <c r="D6" s="16"/>
      <c r="E6" s="42"/>
      <c r="F6" s="49"/>
      <c r="G6" s="44" t="s">
        <v>9</v>
      </c>
      <c r="H6" s="17" t="s">
        <v>10</v>
      </c>
      <c r="I6" s="17" t="s">
        <v>11</v>
      </c>
      <c r="J6" s="17" t="s">
        <v>12</v>
      </c>
    </row>
    <row r="7" spans="1:11" ht="16.5" thickBot="1" x14ac:dyDescent="0.3">
      <c r="A7" s="6">
        <v>1</v>
      </c>
      <c r="B7" s="20" t="s">
        <v>51</v>
      </c>
      <c r="C7" s="25">
        <v>44154</v>
      </c>
      <c r="D7" s="9" t="s">
        <v>45</v>
      </c>
      <c r="E7" s="43" t="s">
        <v>48</v>
      </c>
      <c r="F7" s="50" t="s">
        <v>49</v>
      </c>
      <c r="G7" s="45">
        <f ca="1">G7:G19</f>
        <v>0</v>
      </c>
      <c r="H7" s="7"/>
      <c r="I7" s="31"/>
      <c r="J7" s="6"/>
    </row>
    <row r="8" spans="1:11" ht="26.25" thickBot="1" x14ac:dyDescent="0.3">
      <c r="A8" s="6">
        <v>2</v>
      </c>
      <c r="B8" s="19" t="s">
        <v>16</v>
      </c>
      <c r="C8" s="26">
        <v>43991</v>
      </c>
      <c r="D8" s="9" t="s">
        <v>45</v>
      </c>
      <c r="E8" s="43" t="s">
        <v>48</v>
      </c>
      <c r="F8" s="50" t="s">
        <v>49</v>
      </c>
      <c r="G8" s="28">
        <v>44726</v>
      </c>
      <c r="H8" s="6"/>
      <c r="I8" s="8"/>
      <c r="J8" s="6"/>
    </row>
    <row r="9" spans="1:11" ht="16.5" thickBot="1" x14ac:dyDescent="0.3">
      <c r="A9" s="6">
        <v>3</v>
      </c>
      <c r="B9" s="19" t="s">
        <v>52</v>
      </c>
      <c r="C9" s="26">
        <v>44312</v>
      </c>
      <c r="D9" s="9" t="s">
        <v>45</v>
      </c>
      <c r="E9" s="43" t="s">
        <v>48</v>
      </c>
      <c r="F9" s="50" t="s">
        <v>49</v>
      </c>
      <c r="G9" s="28">
        <v>45049</v>
      </c>
      <c r="H9" s="6"/>
      <c r="I9" s="8"/>
      <c r="J9" s="6"/>
    </row>
    <row r="10" spans="1:11" ht="16.5" thickBot="1" x14ac:dyDescent="0.3">
      <c r="A10" s="6">
        <v>4</v>
      </c>
      <c r="B10" s="19" t="s">
        <v>38</v>
      </c>
      <c r="C10" s="26">
        <v>44122</v>
      </c>
      <c r="D10" s="9" t="s">
        <v>45</v>
      </c>
      <c r="E10" s="43" t="s">
        <v>48</v>
      </c>
      <c r="F10" s="50" t="s">
        <v>49</v>
      </c>
      <c r="G10" s="46" t="s">
        <v>71</v>
      </c>
      <c r="H10" s="6"/>
      <c r="I10" s="6"/>
      <c r="J10" s="6"/>
    </row>
    <row r="11" spans="1:11" ht="16.5" thickBot="1" x14ac:dyDescent="0.3">
      <c r="A11" s="6">
        <v>5</v>
      </c>
      <c r="B11" s="19" t="s">
        <v>21</v>
      </c>
      <c r="C11" s="26">
        <v>44056</v>
      </c>
      <c r="D11" s="9" t="s">
        <v>45</v>
      </c>
      <c r="E11" s="43" t="s">
        <v>48</v>
      </c>
      <c r="F11" s="50" t="s">
        <v>49</v>
      </c>
      <c r="G11" s="28">
        <v>44792</v>
      </c>
      <c r="H11" s="6"/>
      <c r="I11" s="24"/>
      <c r="J11" s="6"/>
    </row>
    <row r="12" spans="1:11" ht="16.5" thickBot="1" x14ac:dyDescent="0.3">
      <c r="A12" s="6">
        <v>6</v>
      </c>
      <c r="B12" s="19" t="s">
        <v>37</v>
      </c>
      <c r="C12" s="26">
        <v>44101</v>
      </c>
      <c r="D12" s="9" t="s">
        <v>45</v>
      </c>
      <c r="E12" s="43" t="s">
        <v>48</v>
      </c>
      <c r="F12" s="50" t="s">
        <v>49</v>
      </c>
      <c r="G12" s="47">
        <v>44837</v>
      </c>
      <c r="H12" s="6"/>
      <c r="I12" s="8"/>
      <c r="J12" s="6"/>
    </row>
    <row r="13" spans="1:11" ht="16.5" thickBot="1" x14ac:dyDescent="0.3">
      <c r="A13" s="6">
        <v>7</v>
      </c>
      <c r="B13" s="19" t="s">
        <v>19</v>
      </c>
      <c r="C13" s="26">
        <v>44026</v>
      </c>
      <c r="D13" s="9" t="s">
        <v>45</v>
      </c>
      <c r="E13" s="43" t="s">
        <v>48</v>
      </c>
      <c r="F13" s="50" t="s">
        <v>49</v>
      </c>
      <c r="G13" s="28">
        <v>44770</v>
      </c>
      <c r="H13" s="6"/>
      <c r="I13" s="6"/>
      <c r="J13" s="6"/>
    </row>
    <row r="14" spans="1:11" ht="16.5" thickBot="1" x14ac:dyDescent="0.3">
      <c r="A14" s="6">
        <v>8</v>
      </c>
      <c r="B14" s="19" t="s">
        <v>53</v>
      </c>
      <c r="C14" s="27" t="s">
        <v>54</v>
      </c>
      <c r="D14" s="9" t="s">
        <v>45</v>
      </c>
      <c r="E14" s="43" t="s">
        <v>48</v>
      </c>
      <c r="F14" s="50" t="s">
        <v>49</v>
      </c>
      <c r="G14" s="28">
        <v>45167</v>
      </c>
      <c r="H14" s="6"/>
      <c r="I14" s="8"/>
      <c r="J14" s="6"/>
    </row>
    <row r="15" spans="1:11" ht="16.5" thickBot="1" x14ac:dyDescent="0.3">
      <c r="A15" s="6">
        <v>9</v>
      </c>
      <c r="B15" s="19" t="s">
        <v>50</v>
      </c>
      <c r="C15" s="28">
        <v>44257</v>
      </c>
      <c r="D15" s="9" t="s">
        <v>45</v>
      </c>
      <c r="E15" s="43" t="s">
        <v>48</v>
      </c>
      <c r="F15" s="50" t="s">
        <v>49</v>
      </c>
      <c r="G15" s="28">
        <v>44994</v>
      </c>
      <c r="H15" s="6"/>
      <c r="I15" s="6"/>
      <c r="J15" s="6"/>
    </row>
    <row r="16" spans="1:11" ht="26.25" thickBot="1" x14ac:dyDescent="0.3">
      <c r="A16" s="6">
        <v>10</v>
      </c>
      <c r="B16" s="19" t="s">
        <v>55</v>
      </c>
      <c r="C16" s="26">
        <v>44340</v>
      </c>
      <c r="D16" s="9" t="s">
        <v>45</v>
      </c>
      <c r="E16" s="43" t="s">
        <v>48</v>
      </c>
      <c r="F16" s="50" t="s">
        <v>49</v>
      </c>
      <c r="G16" s="28">
        <v>45084</v>
      </c>
      <c r="H16" s="6"/>
      <c r="I16" s="8"/>
      <c r="J16" s="6"/>
    </row>
    <row r="17" spans="1:10" ht="16.5" thickBot="1" x14ac:dyDescent="0.3">
      <c r="A17" s="6">
        <v>11</v>
      </c>
      <c r="B17" s="19" t="s">
        <v>39</v>
      </c>
      <c r="C17" s="26">
        <v>44172</v>
      </c>
      <c r="D17" s="9" t="s">
        <v>45</v>
      </c>
      <c r="E17" s="43" t="s">
        <v>48</v>
      </c>
      <c r="F17" s="50" t="s">
        <v>49</v>
      </c>
      <c r="G17" s="28">
        <v>44909</v>
      </c>
      <c r="H17" s="6"/>
      <c r="I17" s="6"/>
      <c r="J17" s="6"/>
    </row>
    <row r="18" spans="1:10" ht="26.25" thickBot="1" x14ac:dyDescent="0.3">
      <c r="A18" s="6">
        <v>12</v>
      </c>
      <c r="B18" s="19" t="s">
        <v>29</v>
      </c>
      <c r="C18" s="27" t="s">
        <v>31</v>
      </c>
      <c r="D18" s="9" t="s">
        <v>45</v>
      </c>
      <c r="E18" s="43" t="s">
        <v>48</v>
      </c>
      <c r="F18" s="50" t="s">
        <v>49</v>
      </c>
      <c r="G18" s="46" t="s">
        <v>72</v>
      </c>
      <c r="H18" s="6"/>
      <c r="I18" s="6"/>
      <c r="J18" s="6"/>
    </row>
    <row r="19" spans="1:10" ht="26.25" thickBot="1" x14ac:dyDescent="0.3">
      <c r="A19" s="6">
        <v>13</v>
      </c>
      <c r="B19" s="19" t="s">
        <v>30</v>
      </c>
      <c r="C19" s="27" t="s">
        <v>32</v>
      </c>
      <c r="D19" s="9" t="s">
        <v>45</v>
      </c>
      <c r="E19" s="43" t="s">
        <v>48</v>
      </c>
      <c r="F19" s="50" t="s">
        <v>49</v>
      </c>
      <c r="G19" s="46" t="s">
        <v>72</v>
      </c>
      <c r="H19" s="6"/>
      <c r="I19" s="8"/>
      <c r="J19" s="6"/>
    </row>
    <row r="20" spans="1:10" ht="16.5" thickBot="1" x14ac:dyDescent="0.3">
      <c r="A20" s="6">
        <v>14</v>
      </c>
      <c r="B20" s="19" t="s">
        <v>36</v>
      </c>
      <c r="C20" s="26">
        <v>44117</v>
      </c>
      <c r="D20" s="9" t="s">
        <v>45</v>
      </c>
      <c r="E20" s="43" t="s">
        <v>48</v>
      </c>
      <c r="F20" s="50" t="s">
        <v>49</v>
      </c>
      <c r="G20" s="28">
        <v>44851</v>
      </c>
      <c r="H20" s="6"/>
      <c r="I20" s="6"/>
      <c r="J20" s="6"/>
    </row>
    <row r="21" spans="1:10" ht="16.5" thickBot="1" x14ac:dyDescent="0.3">
      <c r="A21" s="6">
        <v>15</v>
      </c>
      <c r="B21" s="19" t="s">
        <v>56</v>
      </c>
      <c r="C21" s="26">
        <v>44359</v>
      </c>
      <c r="D21" s="9" t="s">
        <v>45</v>
      </c>
      <c r="E21" s="43" t="s">
        <v>48</v>
      </c>
      <c r="F21" s="50" t="s">
        <v>49</v>
      </c>
      <c r="G21" s="28">
        <v>45167</v>
      </c>
      <c r="H21" s="6"/>
      <c r="I21" s="32"/>
      <c r="J21" s="32"/>
    </row>
    <row r="22" spans="1:10" ht="16.5" thickBot="1" x14ac:dyDescent="0.3">
      <c r="A22" s="6">
        <v>16</v>
      </c>
      <c r="B22" s="19" t="s">
        <v>57</v>
      </c>
      <c r="C22" s="26">
        <v>44119</v>
      </c>
      <c r="D22" s="9" t="s">
        <v>45</v>
      </c>
      <c r="E22" s="43" t="s">
        <v>48</v>
      </c>
      <c r="F22" s="50" t="s">
        <v>49</v>
      </c>
      <c r="G22" s="28">
        <v>44909</v>
      </c>
      <c r="H22" s="6"/>
      <c r="I22" s="23"/>
      <c r="J22" s="23"/>
    </row>
    <row r="23" spans="1:10" ht="16.5" thickBot="1" x14ac:dyDescent="0.3">
      <c r="A23" s="6">
        <v>17</v>
      </c>
      <c r="B23" s="19" t="s">
        <v>33</v>
      </c>
      <c r="C23" s="27" t="s">
        <v>34</v>
      </c>
      <c r="D23" s="9" t="s">
        <v>45</v>
      </c>
      <c r="E23" s="43" t="s">
        <v>48</v>
      </c>
      <c r="F23" s="50" t="s">
        <v>49</v>
      </c>
      <c r="G23" s="46" t="s">
        <v>72</v>
      </c>
      <c r="H23" s="6"/>
      <c r="I23" s="6"/>
      <c r="J23" s="6"/>
    </row>
    <row r="24" spans="1:10" ht="16.5" thickBot="1" x14ac:dyDescent="0.3">
      <c r="A24" s="6">
        <v>18</v>
      </c>
      <c r="B24" s="19" t="s">
        <v>58</v>
      </c>
      <c r="C24" s="26">
        <v>44313</v>
      </c>
      <c r="D24" s="9" t="s">
        <v>45</v>
      </c>
      <c r="E24" s="43" t="s">
        <v>48</v>
      </c>
      <c r="F24" s="50" t="s">
        <v>49</v>
      </c>
      <c r="G24" s="28">
        <v>45139</v>
      </c>
      <c r="H24" s="6"/>
      <c r="I24" s="6"/>
      <c r="J24" s="6"/>
    </row>
    <row r="25" spans="1:10" ht="16.5" thickBot="1" x14ac:dyDescent="0.3">
      <c r="A25" s="6">
        <v>19</v>
      </c>
      <c r="B25" s="19" t="s">
        <v>59</v>
      </c>
      <c r="C25" s="26">
        <v>44268</v>
      </c>
      <c r="D25" s="9" t="s">
        <v>45</v>
      </c>
      <c r="E25" s="43" t="s">
        <v>48</v>
      </c>
      <c r="F25" s="50" t="s">
        <v>49</v>
      </c>
      <c r="G25" s="28">
        <v>45139</v>
      </c>
      <c r="H25" s="6"/>
      <c r="I25" s="6"/>
      <c r="J25" s="6"/>
    </row>
    <row r="26" spans="1:10" ht="16.5" thickBot="1" x14ac:dyDescent="0.3">
      <c r="A26" s="6">
        <v>20</v>
      </c>
      <c r="B26" s="19" t="s">
        <v>60</v>
      </c>
      <c r="C26" s="26">
        <v>44393</v>
      </c>
      <c r="D26" s="55" t="s">
        <v>45</v>
      </c>
      <c r="E26" s="43" t="s">
        <v>48</v>
      </c>
      <c r="F26" s="50" t="s">
        <v>49</v>
      </c>
      <c r="G26" s="28">
        <v>45139</v>
      </c>
      <c r="H26" s="6"/>
      <c r="I26" s="8"/>
      <c r="J26" s="6"/>
    </row>
    <row r="27" spans="1:10" ht="16.5" thickBot="1" x14ac:dyDescent="0.3">
      <c r="A27" s="6">
        <v>21</v>
      </c>
      <c r="B27" s="20" t="s">
        <v>17</v>
      </c>
      <c r="C27" s="51">
        <v>43846</v>
      </c>
      <c r="D27" s="56" t="s">
        <v>46</v>
      </c>
      <c r="E27" s="54" t="s">
        <v>28</v>
      </c>
      <c r="F27" s="48" t="s">
        <v>47</v>
      </c>
      <c r="G27" s="21" t="s">
        <v>70</v>
      </c>
      <c r="H27" s="6"/>
      <c r="I27" s="8"/>
      <c r="J27" s="6"/>
    </row>
    <row r="28" spans="1:10" ht="26.25" thickBot="1" x14ac:dyDescent="0.3">
      <c r="A28" s="6">
        <v>22</v>
      </c>
      <c r="B28" s="19" t="s">
        <v>22</v>
      </c>
      <c r="C28" s="52" t="s">
        <v>25</v>
      </c>
      <c r="D28" s="56" t="s">
        <v>46</v>
      </c>
      <c r="E28" s="54" t="s">
        <v>28</v>
      </c>
      <c r="F28" s="22" t="s">
        <v>47</v>
      </c>
      <c r="G28" s="30">
        <v>44075</v>
      </c>
      <c r="H28" s="6"/>
      <c r="I28" s="58" t="s">
        <v>74</v>
      </c>
      <c r="J28" s="23" t="s">
        <v>73</v>
      </c>
    </row>
    <row r="29" spans="1:10" ht="16.5" thickBot="1" x14ac:dyDescent="0.3">
      <c r="A29" s="6">
        <v>23</v>
      </c>
      <c r="B29" s="19" t="s">
        <v>40</v>
      </c>
      <c r="C29" s="53">
        <v>43748</v>
      </c>
      <c r="D29" s="56" t="s">
        <v>46</v>
      </c>
      <c r="E29" s="54" t="s">
        <v>28</v>
      </c>
      <c r="F29" s="22" t="s">
        <v>47</v>
      </c>
      <c r="G29" s="30">
        <v>44358</v>
      </c>
      <c r="H29" s="6"/>
      <c r="I29" s="58" t="s">
        <v>74</v>
      </c>
      <c r="J29" s="23" t="s">
        <v>73</v>
      </c>
    </row>
    <row r="30" spans="1:10" ht="16.5" thickBot="1" x14ac:dyDescent="0.3">
      <c r="A30" s="6">
        <v>24</v>
      </c>
      <c r="B30" s="19" t="s">
        <v>13</v>
      </c>
      <c r="C30" s="53">
        <v>43988</v>
      </c>
      <c r="D30" s="57" t="s">
        <v>46</v>
      </c>
      <c r="E30" s="54" t="s">
        <v>28</v>
      </c>
      <c r="F30" s="22" t="s">
        <v>47</v>
      </c>
      <c r="G30" s="29">
        <v>44726</v>
      </c>
      <c r="H30" s="6"/>
      <c r="I30" s="8"/>
      <c r="J30" s="59"/>
    </row>
    <row r="31" spans="1:10" ht="16.5" thickBot="1" x14ac:dyDescent="0.3">
      <c r="A31" s="6">
        <v>25</v>
      </c>
      <c r="B31" s="19" t="s">
        <v>14</v>
      </c>
      <c r="C31" s="53">
        <v>43966</v>
      </c>
      <c r="D31" s="56" t="s">
        <v>46</v>
      </c>
      <c r="E31" s="54" t="s">
        <v>28</v>
      </c>
      <c r="F31" s="22" t="s">
        <v>47</v>
      </c>
      <c r="G31" s="29">
        <v>44726</v>
      </c>
      <c r="H31" s="6"/>
      <c r="I31" s="6"/>
      <c r="J31" s="59"/>
    </row>
    <row r="32" spans="1:10" ht="16.5" thickBot="1" x14ac:dyDescent="0.3">
      <c r="A32" s="6">
        <v>26</v>
      </c>
      <c r="B32" s="19" t="s">
        <v>61</v>
      </c>
      <c r="C32" s="53">
        <v>43943</v>
      </c>
      <c r="D32" s="56" t="s">
        <v>46</v>
      </c>
      <c r="E32" s="54" t="s">
        <v>28</v>
      </c>
      <c r="F32" s="22" t="s">
        <v>47</v>
      </c>
      <c r="G32" s="29">
        <v>44792</v>
      </c>
      <c r="H32" s="6"/>
      <c r="I32" s="6"/>
      <c r="J32" s="59"/>
    </row>
    <row r="33" spans="1:10" ht="16.5" thickBot="1" x14ac:dyDescent="0.3">
      <c r="A33" s="6">
        <v>27</v>
      </c>
      <c r="B33" s="19" t="s">
        <v>62</v>
      </c>
      <c r="C33" s="53">
        <v>43731</v>
      </c>
      <c r="D33" s="56" t="s">
        <v>46</v>
      </c>
      <c r="E33" s="54" t="s">
        <v>28</v>
      </c>
      <c r="F33" s="22" t="s">
        <v>47</v>
      </c>
      <c r="G33" s="29">
        <v>44102</v>
      </c>
      <c r="H33" s="6"/>
      <c r="I33" s="33" t="s">
        <v>74</v>
      </c>
      <c r="J33" s="23" t="s">
        <v>73</v>
      </c>
    </row>
    <row r="34" spans="1:10" ht="16.5" thickBot="1" x14ac:dyDescent="0.3">
      <c r="A34" s="6">
        <v>28</v>
      </c>
      <c r="B34" s="19" t="s">
        <v>63</v>
      </c>
      <c r="C34" s="53">
        <v>43528</v>
      </c>
      <c r="D34" s="56" t="s">
        <v>46</v>
      </c>
      <c r="E34" s="54" t="s">
        <v>28</v>
      </c>
      <c r="F34" s="22" t="s">
        <v>47</v>
      </c>
      <c r="G34" s="29">
        <v>44557</v>
      </c>
      <c r="H34" s="6"/>
      <c r="I34" s="6"/>
      <c r="J34" s="59"/>
    </row>
    <row r="35" spans="1:10" ht="16.5" thickBot="1" x14ac:dyDescent="0.3">
      <c r="A35" s="6">
        <v>29</v>
      </c>
      <c r="B35" s="19" t="s">
        <v>41</v>
      </c>
      <c r="C35" s="53">
        <v>43775</v>
      </c>
      <c r="D35" s="56" t="s">
        <v>46</v>
      </c>
      <c r="E35" s="54" t="s">
        <v>28</v>
      </c>
      <c r="F35" s="22" t="s">
        <v>47</v>
      </c>
      <c r="G35" s="29">
        <v>43627</v>
      </c>
      <c r="H35" s="6"/>
      <c r="I35" s="58" t="s">
        <v>74</v>
      </c>
      <c r="J35" s="23" t="s">
        <v>73</v>
      </c>
    </row>
    <row r="36" spans="1:10" ht="16.5" thickBot="1" x14ac:dyDescent="0.3">
      <c r="A36" s="6">
        <v>30</v>
      </c>
      <c r="B36" s="19" t="s">
        <v>23</v>
      </c>
      <c r="C36" s="52" t="s">
        <v>64</v>
      </c>
      <c r="D36" s="56" t="s">
        <v>46</v>
      </c>
      <c r="E36" s="54" t="s">
        <v>28</v>
      </c>
      <c r="F36" s="22" t="s">
        <v>47</v>
      </c>
      <c r="G36" s="29">
        <v>44075</v>
      </c>
      <c r="H36" s="6"/>
      <c r="I36" s="58" t="s">
        <v>74</v>
      </c>
      <c r="J36" s="23" t="s">
        <v>73</v>
      </c>
    </row>
    <row r="37" spans="1:10" ht="16.5" thickBot="1" x14ac:dyDescent="0.3">
      <c r="A37" s="6">
        <v>31</v>
      </c>
      <c r="B37" s="19" t="s">
        <v>65</v>
      </c>
      <c r="C37" s="53">
        <v>43531</v>
      </c>
      <c r="D37" s="56" t="s">
        <v>46</v>
      </c>
      <c r="E37" s="54" t="s">
        <v>28</v>
      </c>
      <c r="F37" s="22" t="s">
        <v>47</v>
      </c>
      <c r="G37" s="29">
        <v>44743</v>
      </c>
      <c r="H37" s="6"/>
      <c r="I37" s="6"/>
      <c r="J37" s="59"/>
    </row>
    <row r="38" spans="1:10" ht="16.5" thickBot="1" x14ac:dyDescent="0.3">
      <c r="A38" s="6">
        <v>32</v>
      </c>
      <c r="B38" s="19" t="s">
        <v>42</v>
      </c>
      <c r="C38" s="52" t="s">
        <v>66</v>
      </c>
      <c r="D38" s="56" t="s">
        <v>46</v>
      </c>
      <c r="E38" s="54" t="s">
        <v>28</v>
      </c>
      <c r="F38" s="22" t="s">
        <v>47</v>
      </c>
      <c r="G38" s="30">
        <v>44075</v>
      </c>
      <c r="H38" s="6"/>
      <c r="I38" s="58" t="s">
        <v>74</v>
      </c>
      <c r="J38" s="23" t="s">
        <v>73</v>
      </c>
    </row>
    <row r="39" spans="1:10" ht="16.5" thickBot="1" x14ac:dyDescent="0.3">
      <c r="A39" s="6">
        <v>33</v>
      </c>
      <c r="B39" s="19" t="s">
        <v>24</v>
      </c>
      <c r="C39" s="52" t="s">
        <v>26</v>
      </c>
      <c r="D39" s="56" t="s">
        <v>46</v>
      </c>
      <c r="E39" s="54" t="s">
        <v>28</v>
      </c>
      <c r="F39" s="22" t="s">
        <v>47</v>
      </c>
      <c r="G39" s="30">
        <v>44075</v>
      </c>
      <c r="H39" s="6"/>
      <c r="I39" s="58" t="s">
        <v>74</v>
      </c>
      <c r="J39" s="23" t="s">
        <v>73</v>
      </c>
    </row>
    <row r="40" spans="1:10" ht="26.25" thickBot="1" x14ac:dyDescent="0.3">
      <c r="A40" s="6">
        <v>34</v>
      </c>
      <c r="B40" s="19" t="s">
        <v>43</v>
      </c>
      <c r="C40" s="52" t="s">
        <v>67</v>
      </c>
      <c r="D40" s="56" t="s">
        <v>46</v>
      </c>
      <c r="E40" s="54" t="s">
        <v>28</v>
      </c>
      <c r="F40" s="22" t="s">
        <v>47</v>
      </c>
      <c r="G40" s="30">
        <v>44075</v>
      </c>
      <c r="H40" s="6"/>
      <c r="I40" s="58" t="s">
        <v>74</v>
      </c>
      <c r="J40" s="23" t="s">
        <v>73</v>
      </c>
    </row>
    <row r="41" spans="1:10" ht="16.5" thickBot="1" x14ac:dyDescent="0.3">
      <c r="A41" s="6">
        <v>35</v>
      </c>
      <c r="B41" s="19" t="s">
        <v>15</v>
      </c>
      <c r="C41" s="53">
        <v>43846</v>
      </c>
      <c r="D41" s="56" t="s">
        <v>46</v>
      </c>
      <c r="E41" s="54" t="s">
        <v>28</v>
      </c>
      <c r="F41" s="22" t="s">
        <v>47</v>
      </c>
      <c r="G41" s="30">
        <v>44385</v>
      </c>
      <c r="H41" s="6"/>
      <c r="I41" s="6"/>
      <c r="J41" s="59"/>
    </row>
    <row r="42" spans="1:10" ht="16.5" thickBot="1" x14ac:dyDescent="0.3">
      <c r="A42" s="6">
        <v>36</v>
      </c>
      <c r="B42" s="19" t="s">
        <v>20</v>
      </c>
      <c r="C42" s="53">
        <v>43946</v>
      </c>
      <c r="D42" s="56" t="s">
        <v>46</v>
      </c>
      <c r="E42" s="54" t="s">
        <v>28</v>
      </c>
      <c r="F42" s="22" t="s">
        <v>47</v>
      </c>
      <c r="G42" s="30">
        <v>44680</v>
      </c>
      <c r="H42" s="6"/>
      <c r="I42" s="8"/>
      <c r="J42" s="59"/>
    </row>
    <row r="43" spans="1:10" ht="16.5" thickBot="1" x14ac:dyDescent="0.3">
      <c r="A43" s="6">
        <v>37</v>
      </c>
      <c r="B43" s="19" t="s">
        <v>68</v>
      </c>
      <c r="C43" s="53">
        <v>43540</v>
      </c>
      <c r="D43" s="56" t="s">
        <v>46</v>
      </c>
      <c r="E43" s="54" t="s">
        <v>28</v>
      </c>
      <c r="F43" s="22" t="s">
        <v>47</v>
      </c>
      <c r="G43" s="29">
        <v>45160</v>
      </c>
      <c r="H43" s="6"/>
      <c r="I43" s="33" t="s">
        <v>74</v>
      </c>
      <c r="J43" s="23" t="s">
        <v>73</v>
      </c>
    </row>
    <row r="44" spans="1:10" ht="16.5" thickBot="1" x14ac:dyDescent="0.3">
      <c r="A44" s="6">
        <v>38</v>
      </c>
      <c r="B44" s="19" t="s">
        <v>18</v>
      </c>
      <c r="C44" s="53">
        <v>43921</v>
      </c>
      <c r="D44" s="56" t="s">
        <v>46</v>
      </c>
      <c r="E44" s="54" t="s">
        <v>28</v>
      </c>
      <c r="F44" s="22" t="s">
        <v>47</v>
      </c>
      <c r="G44" s="29">
        <v>44670</v>
      </c>
      <c r="H44" s="6"/>
      <c r="I44" s="6"/>
      <c r="J44" s="6"/>
    </row>
    <row r="45" spans="1:10" ht="16.5" thickBot="1" x14ac:dyDescent="0.3">
      <c r="A45" s="6">
        <v>39</v>
      </c>
      <c r="B45" s="19" t="s">
        <v>69</v>
      </c>
      <c r="C45" s="53">
        <v>43465</v>
      </c>
      <c r="D45" s="56" t="s">
        <v>46</v>
      </c>
      <c r="E45" s="54" t="s">
        <v>28</v>
      </c>
      <c r="F45" s="22" t="s">
        <v>47</v>
      </c>
      <c r="G45" s="29">
        <v>45139</v>
      </c>
      <c r="H45" s="6"/>
      <c r="I45" s="6"/>
      <c r="J45" s="6"/>
    </row>
    <row r="46" spans="1:10" ht="16.5" thickBot="1" x14ac:dyDescent="0.3">
      <c r="A46" s="6">
        <v>40</v>
      </c>
      <c r="B46" s="19" t="s">
        <v>44</v>
      </c>
      <c r="C46" s="53">
        <v>43903</v>
      </c>
      <c r="D46" s="56" t="s">
        <v>46</v>
      </c>
      <c r="E46" s="54" t="s">
        <v>28</v>
      </c>
      <c r="F46" s="22" t="s">
        <v>47</v>
      </c>
      <c r="G46" s="29">
        <v>45139</v>
      </c>
      <c r="H46" s="6"/>
      <c r="I46" s="6"/>
      <c r="J46" s="6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8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O182" s="3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 x14ac:dyDescent="0.25">
      <c r="A1500" s="1"/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 x14ac:dyDescent="0.25">
      <c r="A1501" s="1"/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 x14ac:dyDescent="0.25">
      <c r="A1502" s="1"/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 x14ac:dyDescent="0.25">
      <c r="A1503" s="1"/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 x14ac:dyDescent="0.25">
      <c r="A1504" s="1"/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 x14ac:dyDescent="0.25">
      <c r="A1505" s="1"/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 x14ac:dyDescent="0.25">
      <c r="A1506" s="1"/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 x14ac:dyDescent="0.25">
      <c r="A1507" s="1"/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 x14ac:dyDescent="0.25">
      <c r="A1508" s="1"/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 x14ac:dyDescent="0.25">
      <c r="A1509" s="1"/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 x14ac:dyDescent="0.25">
      <c r="A1510" s="1"/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 x14ac:dyDescent="0.25">
      <c r="A1511" s="1"/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 x14ac:dyDescent="0.25">
      <c r="A1512" s="1"/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 x14ac:dyDescent="0.25">
      <c r="A1513" s="1"/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 x14ac:dyDescent="0.25">
      <c r="A1514" s="1"/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 x14ac:dyDescent="0.25">
      <c r="A1515" s="1"/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 x14ac:dyDescent="0.25">
      <c r="A1516" s="1"/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 x14ac:dyDescent="0.25">
      <c r="A1517" s="1"/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 x14ac:dyDescent="0.25">
      <c r="A1518" s="1"/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 x14ac:dyDescent="0.25">
      <c r="A1519" s="1"/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 x14ac:dyDescent="0.25">
      <c r="A1520" s="1"/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 x14ac:dyDescent="0.25">
      <c r="A1521" s="1"/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 x14ac:dyDescent="0.25">
      <c r="A1522" s="1"/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 x14ac:dyDescent="0.25">
      <c r="A1523" s="1"/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 x14ac:dyDescent="0.25">
      <c r="A1524" s="1"/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 x14ac:dyDescent="0.25">
      <c r="A1525" s="1"/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 x14ac:dyDescent="0.25">
      <c r="A1526" s="1"/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 x14ac:dyDescent="0.25">
      <c r="A1527" s="1"/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 x14ac:dyDescent="0.25">
      <c r="A1528" s="1"/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 x14ac:dyDescent="0.25">
      <c r="A1529" s="1"/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 x14ac:dyDescent="0.25">
      <c r="A1530" s="1"/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 x14ac:dyDescent="0.25">
      <c r="A1531" s="1"/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 x14ac:dyDescent="0.25">
      <c r="A1532" s="1"/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 x14ac:dyDescent="0.25">
      <c r="A1533" s="1"/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 x14ac:dyDescent="0.25">
      <c r="A1534" s="1"/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 x14ac:dyDescent="0.25">
      <c r="A1535" s="1"/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 x14ac:dyDescent="0.25">
      <c r="A1536" s="1"/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 x14ac:dyDescent="0.25">
      <c r="A1537" s="1"/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 x14ac:dyDescent="0.25">
      <c r="A1538" s="1"/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 x14ac:dyDescent="0.25">
      <c r="A1539" s="1"/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 x14ac:dyDescent="0.25">
      <c r="A1540" s="1"/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 x14ac:dyDescent="0.25">
      <c r="A1541" s="1"/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 x14ac:dyDescent="0.25">
      <c r="A1542" s="1"/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 x14ac:dyDescent="0.25">
      <c r="A1543" s="1"/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 x14ac:dyDescent="0.25">
      <c r="A1544" s="1"/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 x14ac:dyDescent="0.25">
      <c r="A1545" s="1"/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 x14ac:dyDescent="0.25">
      <c r="A1546" s="1"/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 x14ac:dyDescent="0.25">
      <c r="A1547" s="1"/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 x14ac:dyDescent="0.25">
      <c r="A1548" s="1"/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 x14ac:dyDescent="0.25">
      <c r="A1549" s="1"/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 x14ac:dyDescent="0.25">
      <c r="A1550" s="1"/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 x14ac:dyDescent="0.25">
      <c r="A1551" s="1"/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 x14ac:dyDescent="0.25">
      <c r="A1552" s="1"/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 x14ac:dyDescent="0.25">
      <c r="A1553" s="1"/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 x14ac:dyDescent="0.25">
      <c r="A1554" s="1"/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 x14ac:dyDescent="0.25">
      <c r="A1555" s="1"/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 x14ac:dyDescent="0.25">
      <c r="A1556" s="1"/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 x14ac:dyDescent="0.25">
      <c r="A1557" s="1"/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 x14ac:dyDescent="0.25">
      <c r="A1558" s="1"/>
      <c r="B1558" s="1"/>
      <c r="C1558" s="1"/>
      <c r="D1558" s="1"/>
      <c r="E1558" s="1"/>
      <c r="F1558" s="1"/>
      <c r="G1558" s="1"/>
      <c r="H1558" s="1"/>
      <c r="I1558" s="1"/>
      <c r="J1558" s="1"/>
    </row>
    <row r="1559" spans="1:10" x14ac:dyDescent="0.25">
      <c r="A1559" s="1"/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 x14ac:dyDescent="0.25">
      <c r="A1560" s="1"/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 x14ac:dyDescent="0.25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x14ac:dyDescent="0.25">
      <c r="A1562" s="1"/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 x14ac:dyDescent="0.25">
      <c r="A1563" s="1"/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 x14ac:dyDescent="0.25">
      <c r="A1564" s="1"/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 x14ac:dyDescent="0.25">
      <c r="A1565" s="1"/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 x14ac:dyDescent="0.25">
      <c r="A1566" s="1"/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 x14ac:dyDescent="0.25">
      <c r="A1567" s="1"/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 x14ac:dyDescent="0.25">
      <c r="A1568" s="1"/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 x14ac:dyDescent="0.25">
      <c r="A1569" s="1"/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 x14ac:dyDescent="0.25">
      <c r="A1570" s="1"/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 x14ac:dyDescent="0.25">
      <c r="A1571" s="1"/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 x14ac:dyDescent="0.25">
      <c r="A1572" s="1"/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 x14ac:dyDescent="0.25">
      <c r="A1573" s="1"/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 x14ac:dyDescent="0.25">
      <c r="A1574" s="1"/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 x14ac:dyDescent="0.25">
      <c r="A1575" s="1"/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 x14ac:dyDescent="0.25">
      <c r="A1576" s="1"/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 x14ac:dyDescent="0.25">
      <c r="A1577" s="1"/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 x14ac:dyDescent="0.25">
      <c r="A1578" s="1"/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 x14ac:dyDescent="0.25">
      <c r="A1579" s="1"/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 x14ac:dyDescent="0.25">
      <c r="A1580" s="1"/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 x14ac:dyDescent="0.25">
      <c r="A1581" s="1"/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 x14ac:dyDescent="0.25">
      <c r="A1582" s="1"/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 x14ac:dyDescent="0.25">
      <c r="A1583" s="1"/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 x14ac:dyDescent="0.25">
      <c r="A1584" s="1"/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 x14ac:dyDescent="0.25">
      <c r="A1585" s="1"/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 x14ac:dyDescent="0.25">
      <c r="A1586" s="1"/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 x14ac:dyDescent="0.25">
      <c r="A1587" s="1"/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 x14ac:dyDescent="0.25">
      <c r="A1588" s="1"/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 x14ac:dyDescent="0.25">
      <c r="A1589" s="1"/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 x14ac:dyDescent="0.25">
      <c r="A1590" s="1"/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 x14ac:dyDescent="0.25">
      <c r="A1591" s="1"/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 x14ac:dyDescent="0.25">
      <c r="A1592" s="1"/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 x14ac:dyDescent="0.25">
      <c r="A1593" s="1"/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 x14ac:dyDescent="0.25">
      <c r="A1594" s="1"/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 x14ac:dyDescent="0.25">
      <c r="A1595" s="1"/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 x14ac:dyDescent="0.25">
      <c r="A1596" s="1"/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 x14ac:dyDescent="0.25">
      <c r="A1597" s="1"/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 x14ac:dyDescent="0.25">
      <c r="A1598" s="1"/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 x14ac:dyDescent="0.25">
      <c r="A1599" s="1"/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 x14ac:dyDescent="0.25">
      <c r="A1600" s="1"/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 x14ac:dyDescent="0.25">
      <c r="A1601" s="1"/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 x14ac:dyDescent="0.25">
      <c r="A1602" s="1"/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 x14ac:dyDescent="0.25">
      <c r="A1603" s="1"/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 x14ac:dyDescent="0.25">
      <c r="A1604" s="1"/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 x14ac:dyDescent="0.25">
      <c r="A1605" s="1"/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 x14ac:dyDescent="0.25">
      <c r="A1606" s="1"/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 x14ac:dyDescent="0.25">
      <c r="A1607" s="1"/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 x14ac:dyDescent="0.25">
      <c r="A1608" s="1"/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 x14ac:dyDescent="0.25">
      <c r="A1609" s="1"/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 x14ac:dyDescent="0.25">
      <c r="A1610" s="1"/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 x14ac:dyDescent="0.25">
      <c r="A1611" s="1"/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 x14ac:dyDescent="0.25">
      <c r="A1612" s="1"/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 x14ac:dyDescent="0.25">
      <c r="A1613" s="1"/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 x14ac:dyDescent="0.25">
      <c r="A1614" s="1"/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 x14ac:dyDescent="0.25">
      <c r="A1615" s="1"/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 x14ac:dyDescent="0.25">
      <c r="A1616" s="1"/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 x14ac:dyDescent="0.25">
      <c r="A1617" s="1"/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 x14ac:dyDescent="0.25">
      <c r="A1618" s="1"/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 x14ac:dyDescent="0.25">
      <c r="A1619" s="1"/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 x14ac:dyDescent="0.25">
      <c r="A1620" s="1"/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 x14ac:dyDescent="0.25">
      <c r="A1621" s="1"/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 x14ac:dyDescent="0.25">
      <c r="A1622" s="1"/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 x14ac:dyDescent="0.25">
      <c r="A1623" s="1"/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 x14ac:dyDescent="0.25">
      <c r="A1624" s="1"/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 x14ac:dyDescent="0.25">
      <c r="A1625" s="1"/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 x14ac:dyDescent="0.25">
      <c r="A1626" s="1"/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 x14ac:dyDescent="0.25">
      <c r="A1627" s="1"/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 x14ac:dyDescent="0.25">
      <c r="A1628" s="1"/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 x14ac:dyDescent="0.25">
      <c r="A1629" s="1"/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 x14ac:dyDescent="0.25">
      <c r="A1630" s="1"/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 x14ac:dyDescent="0.25">
      <c r="A1631" s="1"/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 x14ac:dyDescent="0.25">
      <c r="A1632" s="1"/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 x14ac:dyDescent="0.25">
      <c r="A1633" s="1"/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 x14ac:dyDescent="0.25">
      <c r="A1634" s="1"/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 x14ac:dyDescent="0.25">
      <c r="A1635" s="1"/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 x14ac:dyDescent="0.25">
      <c r="A1636" s="1"/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 x14ac:dyDescent="0.25">
      <c r="A1637" s="1"/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 x14ac:dyDescent="0.25">
      <c r="A1638" s="1"/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 x14ac:dyDescent="0.25">
      <c r="A1639" s="1"/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 x14ac:dyDescent="0.25">
      <c r="A1640" s="1"/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 x14ac:dyDescent="0.25">
      <c r="A1641" s="1"/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 x14ac:dyDescent="0.25">
      <c r="A1642" s="1"/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 x14ac:dyDescent="0.25">
      <c r="A1643" s="1"/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 x14ac:dyDescent="0.25">
      <c r="A1644" s="1"/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 x14ac:dyDescent="0.25">
      <c r="A1645" s="1"/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 x14ac:dyDescent="0.25">
      <c r="A1646" s="1"/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 x14ac:dyDescent="0.25">
      <c r="A1647" s="1"/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 x14ac:dyDescent="0.25">
      <c r="A1648" s="1"/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 x14ac:dyDescent="0.25">
      <c r="A1649" s="1"/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 x14ac:dyDescent="0.25">
      <c r="A1650" s="1"/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 x14ac:dyDescent="0.25">
      <c r="A1651" s="1"/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 x14ac:dyDescent="0.25">
      <c r="A1652" s="1"/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 x14ac:dyDescent="0.25">
      <c r="A1653" s="1"/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 x14ac:dyDescent="0.25">
      <c r="A1654" s="1"/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 x14ac:dyDescent="0.25">
      <c r="A1655" s="1"/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 x14ac:dyDescent="0.25">
      <c r="A1656" s="1"/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 x14ac:dyDescent="0.25">
      <c r="A1657" s="1"/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 x14ac:dyDescent="0.25">
      <c r="A1658" s="1"/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 x14ac:dyDescent="0.25">
      <c r="A1659" s="1"/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 x14ac:dyDescent="0.25">
      <c r="A1660" s="1"/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 x14ac:dyDescent="0.25">
      <c r="A1661" s="1"/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 x14ac:dyDescent="0.25">
      <c r="A1662" s="1"/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 x14ac:dyDescent="0.25">
      <c r="A1663" s="1"/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 x14ac:dyDescent="0.25">
      <c r="A1664" s="1"/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 x14ac:dyDescent="0.25">
      <c r="A1665" s="1"/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 x14ac:dyDescent="0.25">
      <c r="A1666" s="1"/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 x14ac:dyDescent="0.25">
      <c r="A1667" s="1"/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 x14ac:dyDescent="0.25">
      <c r="A1668" s="1"/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 x14ac:dyDescent="0.25">
      <c r="A1669" s="1"/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 x14ac:dyDescent="0.25">
      <c r="A1670" s="1"/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 x14ac:dyDescent="0.25">
      <c r="A1671" s="1"/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 x14ac:dyDescent="0.25">
      <c r="A1672" s="1"/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 x14ac:dyDescent="0.25">
      <c r="A1673" s="1"/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 x14ac:dyDescent="0.25">
      <c r="A1674" s="1"/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 x14ac:dyDescent="0.25">
      <c r="A1675" s="1"/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 x14ac:dyDescent="0.25">
      <c r="A1676" s="1"/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 x14ac:dyDescent="0.25">
      <c r="A1677" s="1"/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 x14ac:dyDescent="0.25">
      <c r="A1678" s="1"/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 x14ac:dyDescent="0.25">
      <c r="A1679" s="1"/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 x14ac:dyDescent="0.25">
      <c r="A1680" s="1"/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 x14ac:dyDescent="0.25">
      <c r="A1681" s="1"/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 x14ac:dyDescent="0.25">
      <c r="A1682" s="1"/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 x14ac:dyDescent="0.25">
      <c r="A1683" s="1"/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 x14ac:dyDescent="0.25">
      <c r="A1684" s="1"/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 x14ac:dyDescent="0.25">
      <c r="A1685" s="1"/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 x14ac:dyDescent="0.25">
      <c r="A1686" s="1"/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 x14ac:dyDescent="0.25">
      <c r="A1687" s="1"/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 x14ac:dyDescent="0.25">
      <c r="A1688" s="1"/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 x14ac:dyDescent="0.25">
      <c r="A1689" s="1"/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 x14ac:dyDescent="0.25">
      <c r="A1690" s="1"/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 x14ac:dyDescent="0.25">
      <c r="A1691" s="1"/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 x14ac:dyDescent="0.25">
      <c r="A1692" s="1"/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 x14ac:dyDescent="0.25">
      <c r="A1693" s="1"/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 x14ac:dyDescent="0.25">
      <c r="A1694" s="1"/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 x14ac:dyDescent="0.25">
      <c r="A1695" s="1"/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 x14ac:dyDescent="0.25">
      <c r="A1696" s="1"/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 x14ac:dyDescent="0.25">
      <c r="A1697" s="1"/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 x14ac:dyDescent="0.25">
      <c r="A1698" s="1"/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 x14ac:dyDescent="0.25">
      <c r="A1699" s="1"/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 x14ac:dyDescent="0.25">
      <c r="A1700" s="1"/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 x14ac:dyDescent="0.25">
      <c r="A1701" s="1"/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 x14ac:dyDescent="0.25">
      <c r="A1702" s="1"/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 x14ac:dyDescent="0.25">
      <c r="A1703" s="1"/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 x14ac:dyDescent="0.25">
      <c r="A1704" s="1"/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 x14ac:dyDescent="0.25">
      <c r="A1705" s="1"/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 x14ac:dyDescent="0.25">
      <c r="A1706" s="1"/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 x14ac:dyDescent="0.25">
      <c r="A1707" s="1"/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 x14ac:dyDescent="0.25">
      <c r="A1708" s="1"/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 x14ac:dyDescent="0.25">
      <c r="A1709" s="1"/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 x14ac:dyDescent="0.25">
      <c r="A1710" s="1"/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 x14ac:dyDescent="0.25">
      <c r="A1711" s="1"/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 x14ac:dyDescent="0.25">
      <c r="A1712" s="1"/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 x14ac:dyDescent="0.25">
      <c r="A1713" s="1"/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 x14ac:dyDescent="0.25">
      <c r="A1714" s="1"/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 x14ac:dyDescent="0.25">
      <c r="A1715" s="1"/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 x14ac:dyDescent="0.25">
      <c r="A1716" s="1"/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 x14ac:dyDescent="0.25">
      <c r="A1717" s="1"/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 x14ac:dyDescent="0.25">
      <c r="A1718" s="1"/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 x14ac:dyDescent="0.25">
      <c r="A1719" s="1"/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 x14ac:dyDescent="0.25">
      <c r="A1720" s="1"/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 x14ac:dyDescent="0.25">
      <c r="A1721" s="1"/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 x14ac:dyDescent="0.25">
      <c r="A1722" s="1"/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 x14ac:dyDescent="0.25">
      <c r="A1723" s="1"/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 x14ac:dyDescent="0.25">
      <c r="A1724" s="1"/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 x14ac:dyDescent="0.25">
      <c r="A1725" s="1"/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 x14ac:dyDescent="0.25">
      <c r="A1726" s="1"/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 x14ac:dyDescent="0.25">
      <c r="A1727" s="1"/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 x14ac:dyDescent="0.25">
      <c r="A1728" s="1"/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 x14ac:dyDescent="0.25">
      <c r="A1729" s="1"/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 x14ac:dyDescent="0.25">
      <c r="A1730" s="1"/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 x14ac:dyDescent="0.25">
      <c r="A1731" s="1"/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 x14ac:dyDescent="0.25">
      <c r="A1732" s="1"/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 x14ac:dyDescent="0.25">
      <c r="A1733" s="1"/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 x14ac:dyDescent="0.25">
      <c r="A1734" s="1"/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 x14ac:dyDescent="0.25">
      <c r="A1735" s="1"/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 x14ac:dyDescent="0.25">
      <c r="A1736" s="1"/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 x14ac:dyDescent="0.25">
      <c r="A1737" s="1"/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 x14ac:dyDescent="0.25">
      <c r="A1738" s="1"/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 x14ac:dyDescent="0.25">
      <c r="A1739" s="1"/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 x14ac:dyDescent="0.25">
      <c r="A1740" s="1"/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 x14ac:dyDescent="0.25">
      <c r="A1741" s="1"/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 x14ac:dyDescent="0.25">
      <c r="A1742" s="1"/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 x14ac:dyDescent="0.25">
      <c r="A1743" s="1"/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 x14ac:dyDescent="0.25">
      <c r="A1744" s="1"/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 x14ac:dyDescent="0.25">
      <c r="A1745" s="1"/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 x14ac:dyDescent="0.25">
      <c r="A1746" s="1"/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 x14ac:dyDescent="0.25">
      <c r="A1747" s="1"/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 x14ac:dyDescent="0.25">
      <c r="A1748" s="1"/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 x14ac:dyDescent="0.25">
      <c r="A1749" s="1"/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 x14ac:dyDescent="0.25">
      <c r="A1750" s="1"/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 x14ac:dyDescent="0.25">
      <c r="A1751" s="1"/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 x14ac:dyDescent="0.25">
      <c r="A1752" s="1"/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 x14ac:dyDescent="0.25">
      <c r="A1753" s="1"/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 x14ac:dyDescent="0.25">
      <c r="A1754" s="1"/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 x14ac:dyDescent="0.25">
      <c r="A1755" s="1"/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 x14ac:dyDescent="0.25">
      <c r="A1756" s="1"/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 x14ac:dyDescent="0.25">
      <c r="A1757" s="1"/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 x14ac:dyDescent="0.25">
      <c r="A1758" s="1"/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 x14ac:dyDescent="0.25">
      <c r="A1759" s="1"/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 x14ac:dyDescent="0.25">
      <c r="A1760" s="1"/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 x14ac:dyDescent="0.25">
      <c r="A1761" s="1"/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 x14ac:dyDescent="0.25">
      <c r="A1762" s="1"/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 x14ac:dyDescent="0.25">
      <c r="A1763" s="1"/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 x14ac:dyDescent="0.25">
      <c r="A1764" s="1"/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 x14ac:dyDescent="0.25">
      <c r="A1765" s="1"/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 x14ac:dyDescent="0.25">
      <c r="A1766" s="1"/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 x14ac:dyDescent="0.25">
      <c r="A1767" s="1"/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 x14ac:dyDescent="0.25">
      <c r="A1768" s="1"/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 x14ac:dyDescent="0.25">
      <c r="A1769" s="1"/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 x14ac:dyDescent="0.25">
      <c r="A1770" s="1"/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 x14ac:dyDescent="0.25">
      <c r="A1771" s="1"/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 x14ac:dyDescent="0.25">
      <c r="A1772" s="1"/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 x14ac:dyDescent="0.25">
      <c r="A1773" s="1"/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 x14ac:dyDescent="0.25">
      <c r="A1774" s="1"/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 x14ac:dyDescent="0.25">
      <c r="A1775" s="1"/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 x14ac:dyDescent="0.25">
      <c r="A1776" s="1"/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 x14ac:dyDescent="0.25">
      <c r="A1777" s="1"/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 x14ac:dyDescent="0.25">
      <c r="A1778" s="1"/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 x14ac:dyDescent="0.25">
      <c r="A1779" s="1"/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 x14ac:dyDescent="0.25">
      <c r="A1780" s="1"/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 x14ac:dyDescent="0.25">
      <c r="A1781" s="1"/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 x14ac:dyDescent="0.25">
      <c r="A1782" s="1"/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 x14ac:dyDescent="0.25">
      <c r="A1783" s="1"/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 x14ac:dyDescent="0.25">
      <c r="A1784" s="1"/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 x14ac:dyDescent="0.25">
      <c r="A1785" s="1"/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 x14ac:dyDescent="0.25">
      <c r="A1786" s="1"/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 x14ac:dyDescent="0.25">
      <c r="A1787" s="1"/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 x14ac:dyDescent="0.25">
      <c r="A1788" s="1"/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 x14ac:dyDescent="0.25">
      <c r="A1789" s="1"/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 x14ac:dyDescent="0.25">
      <c r="A1790" s="1"/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 x14ac:dyDescent="0.25">
      <c r="A1791" s="1"/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 x14ac:dyDescent="0.25">
      <c r="A1792" s="1"/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 x14ac:dyDescent="0.25">
      <c r="A1793" s="1"/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 x14ac:dyDescent="0.25">
      <c r="A1794" s="1"/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 x14ac:dyDescent="0.25">
      <c r="A1795" s="1"/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 x14ac:dyDescent="0.25">
      <c r="A1796" s="1"/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 x14ac:dyDescent="0.25">
      <c r="A1797" s="1"/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 x14ac:dyDescent="0.25">
      <c r="A1798" s="1"/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 x14ac:dyDescent="0.25">
      <c r="A1799" s="1"/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 x14ac:dyDescent="0.25">
      <c r="A1800" s="1"/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 x14ac:dyDescent="0.25">
      <c r="A1801" s="1"/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 x14ac:dyDescent="0.25">
      <c r="A1802" s="1"/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 x14ac:dyDescent="0.25">
      <c r="A1803" s="1"/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 x14ac:dyDescent="0.25">
      <c r="A1804" s="1"/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 x14ac:dyDescent="0.25">
      <c r="A1805" s="1"/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 x14ac:dyDescent="0.25">
      <c r="A1806" s="1"/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 x14ac:dyDescent="0.25">
      <c r="A1807" s="1"/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 x14ac:dyDescent="0.25">
      <c r="A1808" s="1"/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 x14ac:dyDescent="0.25">
      <c r="A1809" s="1"/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 x14ac:dyDescent="0.25">
      <c r="A1810" s="1"/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 x14ac:dyDescent="0.25">
      <c r="A1811" s="1"/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 x14ac:dyDescent="0.25">
      <c r="A1812" s="1"/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 x14ac:dyDescent="0.25">
      <c r="A1813" s="1"/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 x14ac:dyDescent="0.25">
      <c r="A1814" s="1"/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 x14ac:dyDescent="0.25">
      <c r="A1815" s="1"/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 x14ac:dyDescent="0.25">
      <c r="A1816" s="1"/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 x14ac:dyDescent="0.25">
      <c r="A1817" s="1"/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 x14ac:dyDescent="0.25">
      <c r="A1818" s="1"/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 x14ac:dyDescent="0.25">
      <c r="A1819" s="1"/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 x14ac:dyDescent="0.25">
      <c r="A1820" s="1"/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 x14ac:dyDescent="0.25">
      <c r="A1821" s="1"/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 x14ac:dyDescent="0.25">
      <c r="A1822" s="1"/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 x14ac:dyDescent="0.25">
      <c r="A1823" s="1"/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 x14ac:dyDescent="0.25">
      <c r="A1824" s="1"/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 x14ac:dyDescent="0.25">
      <c r="A1825" s="1"/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 x14ac:dyDescent="0.25">
      <c r="A1826" s="1"/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 x14ac:dyDescent="0.25">
      <c r="A1827" s="1"/>
      <c r="B1827" s="1"/>
      <c r="C1827" s="1"/>
      <c r="D1827" s="1"/>
      <c r="E1827" s="1"/>
      <c r="F1827" s="1"/>
      <c r="G1827" s="1"/>
      <c r="H1827" s="1"/>
      <c r="I1827" s="1"/>
      <c r="J1827" s="1"/>
    </row>
    <row r="1828" spans="1:10" x14ac:dyDescent="0.25">
      <c r="A1828" s="1"/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 x14ac:dyDescent="0.25">
      <c r="A1829" s="1"/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 x14ac:dyDescent="0.25">
      <c r="A1830" s="1"/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 x14ac:dyDescent="0.25">
      <c r="A1831" s="1"/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 x14ac:dyDescent="0.25">
      <c r="A1832" s="1"/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 x14ac:dyDescent="0.25">
      <c r="A1833" s="1"/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 x14ac:dyDescent="0.25">
      <c r="A1834" s="1"/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 x14ac:dyDescent="0.25">
      <c r="A1835" s="1"/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 x14ac:dyDescent="0.25">
      <c r="A1836" s="1"/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 x14ac:dyDescent="0.25">
      <c r="A1837" s="1"/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 x14ac:dyDescent="0.25">
      <c r="A1838" s="1"/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 x14ac:dyDescent="0.25">
      <c r="A1839" s="1"/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 x14ac:dyDescent="0.25">
      <c r="A1840" s="1"/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 x14ac:dyDescent="0.25">
      <c r="A1841" s="1"/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 x14ac:dyDescent="0.25">
      <c r="A1842" s="1"/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 x14ac:dyDescent="0.25">
      <c r="A1843" s="1"/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 x14ac:dyDescent="0.25">
      <c r="A1844" s="1"/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 x14ac:dyDescent="0.25">
      <c r="A1845" s="1"/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 x14ac:dyDescent="0.25">
      <c r="A1846" s="1"/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 x14ac:dyDescent="0.25">
      <c r="A1847" s="1"/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 x14ac:dyDescent="0.25">
      <c r="A1848" s="1"/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 x14ac:dyDescent="0.25">
      <c r="A1849" s="1"/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 x14ac:dyDescent="0.25">
      <c r="A1850" s="1"/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 x14ac:dyDescent="0.25">
      <c r="A1851" s="1"/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 x14ac:dyDescent="0.25">
      <c r="A1852" s="1"/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 x14ac:dyDescent="0.25">
      <c r="A1853" s="1"/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 x14ac:dyDescent="0.25">
      <c r="A1854" s="1"/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 x14ac:dyDescent="0.25">
      <c r="A1855" s="1"/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 x14ac:dyDescent="0.25">
      <c r="A1856" s="1"/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 x14ac:dyDescent="0.25">
      <c r="A1857" s="1"/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 x14ac:dyDescent="0.25">
      <c r="A1858" s="1"/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 x14ac:dyDescent="0.25">
      <c r="A1859" s="1"/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 x14ac:dyDescent="0.25">
      <c r="A1860" s="1"/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 x14ac:dyDescent="0.25">
      <c r="A1861" s="1"/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 x14ac:dyDescent="0.25">
      <c r="A1862" s="1"/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 x14ac:dyDescent="0.25">
      <c r="A1863" s="1"/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 x14ac:dyDescent="0.25">
      <c r="A1864" s="1"/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 x14ac:dyDescent="0.25">
      <c r="A1865" s="1"/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 x14ac:dyDescent="0.25">
      <c r="A1866" s="1"/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 x14ac:dyDescent="0.25">
      <c r="A1867" s="1"/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 x14ac:dyDescent="0.25">
      <c r="A1868" s="1"/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 x14ac:dyDescent="0.25">
      <c r="A1869" s="1"/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 x14ac:dyDescent="0.25">
      <c r="A1870" s="1"/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 x14ac:dyDescent="0.25">
      <c r="A1871" s="1"/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 x14ac:dyDescent="0.25">
      <c r="A1872" s="1"/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 x14ac:dyDescent="0.25">
      <c r="A1873" s="1"/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 x14ac:dyDescent="0.25">
      <c r="A1874" s="1"/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 x14ac:dyDescent="0.25">
      <c r="A1875" s="1"/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 x14ac:dyDescent="0.25">
      <c r="A1876" s="1"/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 x14ac:dyDescent="0.25">
      <c r="A1877" s="1"/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 x14ac:dyDescent="0.25">
      <c r="A1878" s="1"/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 x14ac:dyDescent="0.25">
      <c r="A1879" s="1"/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 x14ac:dyDescent="0.25">
      <c r="A1880" s="1"/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 x14ac:dyDescent="0.25">
      <c r="A1881" s="1"/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 x14ac:dyDescent="0.25">
      <c r="A1882" s="1"/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 x14ac:dyDescent="0.25">
      <c r="A1883" s="1"/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 x14ac:dyDescent="0.25">
      <c r="A1884" s="1"/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 x14ac:dyDescent="0.25">
      <c r="A1885" s="1"/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 x14ac:dyDescent="0.25">
      <c r="A1886" s="1"/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 x14ac:dyDescent="0.25">
      <c r="A1887" s="1"/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 x14ac:dyDescent="0.25">
      <c r="A1888" s="1"/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 x14ac:dyDescent="0.25">
      <c r="A1889" s="1"/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 x14ac:dyDescent="0.25">
      <c r="A1890" s="1"/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 x14ac:dyDescent="0.25">
      <c r="A1891" s="1"/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 x14ac:dyDescent="0.25">
      <c r="A1892" s="1"/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 x14ac:dyDescent="0.25">
      <c r="A1893" s="1"/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 x14ac:dyDescent="0.25">
      <c r="A1894" s="1"/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 x14ac:dyDescent="0.25">
      <c r="A1895" s="1"/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 x14ac:dyDescent="0.25">
      <c r="A1896" s="1"/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 x14ac:dyDescent="0.25">
      <c r="A1897" s="1"/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 x14ac:dyDescent="0.25">
      <c r="A1898" s="1"/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 x14ac:dyDescent="0.25">
      <c r="A1899" s="1"/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 x14ac:dyDescent="0.25">
      <c r="A1900" s="1"/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 x14ac:dyDescent="0.25">
      <c r="A1901" s="1"/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 x14ac:dyDescent="0.25">
      <c r="A1902" s="1"/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 x14ac:dyDescent="0.25">
      <c r="A1903" s="1"/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 x14ac:dyDescent="0.25">
      <c r="A1904" s="1"/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 x14ac:dyDescent="0.25">
      <c r="A1905" s="1"/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 x14ac:dyDescent="0.25">
      <c r="A1906" s="1"/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 x14ac:dyDescent="0.25">
      <c r="A1907" s="1"/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 x14ac:dyDescent="0.25">
      <c r="A1908" s="1"/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 x14ac:dyDescent="0.25">
      <c r="A1909" s="1"/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 x14ac:dyDescent="0.25">
      <c r="A1910" s="1"/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 x14ac:dyDescent="0.25">
      <c r="A1911" s="1"/>
      <c r="B1911" s="1"/>
      <c r="C1911" s="1"/>
      <c r="D1911" s="1"/>
      <c r="E1911" s="1"/>
      <c r="F1911" s="1"/>
      <c r="G1911" s="1"/>
      <c r="H1911" s="1"/>
      <c r="I1911" s="1"/>
      <c r="J1911" s="1"/>
    </row>
    <row r="1912" spans="1:10" x14ac:dyDescent="0.25">
      <c r="A1912" s="1"/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 x14ac:dyDescent="0.25">
      <c r="A1913" s="1"/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 x14ac:dyDescent="0.25">
      <c r="A1914" s="1"/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 x14ac:dyDescent="0.25">
      <c r="A1915" s="1"/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 x14ac:dyDescent="0.25">
      <c r="A1916" s="1"/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 x14ac:dyDescent="0.25">
      <c r="A1917" s="1"/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 x14ac:dyDescent="0.25">
      <c r="A1918" s="1"/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 x14ac:dyDescent="0.25">
      <c r="A1919" s="1"/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 x14ac:dyDescent="0.25">
      <c r="A1920" s="1"/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 x14ac:dyDescent="0.25">
      <c r="A1921" s="1"/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 x14ac:dyDescent="0.25">
      <c r="A1922" s="1"/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 x14ac:dyDescent="0.25">
      <c r="A1923" s="1"/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 x14ac:dyDescent="0.25">
      <c r="A1924" s="1"/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 x14ac:dyDescent="0.25">
      <c r="A1925" s="1"/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 x14ac:dyDescent="0.25">
      <c r="A1926" s="1"/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 x14ac:dyDescent="0.25">
      <c r="A1927" s="1"/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 x14ac:dyDescent="0.25">
      <c r="A1928" s="1"/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 x14ac:dyDescent="0.25">
      <c r="A1929" s="1"/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 x14ac:dyDescent="0.25">
      <c r="A1930" s="1"/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 x14ac:dyDescent="0.25">
      <c r="A1931" s="1"/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 x14ac:dyDescent="0.25">
      <c r="A1932" s="1"/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 x14ac:dyDescent="0.25">
      <c r="A1933" s="1"/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 x14ac:dyDescent="0.25">
      <c r="A1934" s="1"/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 x14ac:dyDescent="0.25">
      <c r="A1935" s="1"/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 x14ac:dyDescent="0.25">
      <c r="A1936" s="1"/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 x14ac:dyDescent="0.25">
      <c r="A1937" s="1"/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 x14ac:dyDescent="0.25">
      <c r="A1938" s="1"/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 x14ac:dyDescent="0.25">
      <c r="A1939" s="1"/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 x14ac:dyDescent="0.25">
      <c r="A1940" s="1"/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 x14ac:dyDescent="0.25">
      <c r="A1941" s="1"/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 x14ac:dyDescent="0.25">
      <c r="A1942" s="1"/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 x14ac:dyDescent="0.25">
      <c r="A1943" s="1"/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 x14ac:dyDescent="0.25">
      <c r="A1944" s="1"/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 x14ac:dyDescent="0.25">
      <c r="A1945" s="1"/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 x14ac:dyDescent="0.25">
      <c r="A1946" s="1"/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 x14ac:dyDescent="0.25">
      <c r="A1947" s="1"/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 x14ac:dyDescent="0.25">
      <c r="A1948" s="1"/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 x14ac:dyDescent="0.25">
      <c r="A1949" s="1"/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 x14ac:dyDescent="0.25">
      <c r="A1950" s="1"/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 x14ac:dyDescent="0.25">
      <c r="A1951" s="1"/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 x14ac:dyDescent="0.25">
      <c r="A1952" s="1"/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 x14ac:dyDescent="0.25">
      <c r="A1953" s="1"/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 x14ac:dyDescent="0.25">
      <c r="A1954" s="1"/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 x14ac:dyDescent="0.25">
      <c r="A1955" s="1"/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 x14ac:dyDescent="0.25">
      <c r="A1956" s="1"/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 x14ac:dyDescent="0.25">
      <c r="A1957" s="1"/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 x14ac:dyDescent="0.25">
      <c r="A1958" s="1"/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 x14ac:dyDescent="0.25">
      <c r="A1959" s="1"/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 x14ac:dyDescent="0.25">
      <c r="A1960" s="1"/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 x14ac:dyDescent="0.25">
      <c r="A1961" s="1"/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 x14ac:dyDescent="0.25">
      <c r="A1962" s="1"/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 x14ac:dyDescent="0.25">
      <c r="A1963" s="1"/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 x14ac:dyDescent="0.25">
      <c r="A1964" s="1"/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 x14ac:dyDescent="0.25">
      <c r="A1965" s="1"/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 x14ac:dyDescent="0.25">
      <c r="A1966" s="1"/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 x14ac:dyDescent="0.25">
      <c r="A1967" s="1"/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 x14ac:dyDescent="0.25">
      <c r="A1968" s="1"/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 x14ac:dyDescent="0.25">
      <c r="A1969" s="1"/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 x14ac:dyDescent="0.25">
      <c r="A1970" s="1"/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 x14ac:dyDescent="0.25">
      <c r="A1971" s="1"/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 x14ac:dyDescent="0.25">
      <c r="A1972" s="1"/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 x14ac:dyDescent="0.25">
      <c r="A1973" s="1"/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 x14ac:dyDescent="0.25">
      <c r="A1974" s="1"/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 x14ac:dyDescent="0.25">
      <c r="A1975" s="1"/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 x14ac:dyDescent="0.25">
      <c r="A1976" s="1"/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 x14ac:dyDescent="0.25">
      <c r="A1977" s="1"/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 x14ac:dyDescent="0.25">
      <c r="A1978" s="1"/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 x14ac:dyDescent="0.25">
      <c r="A1979" s="1"/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 x14ac:dyDescent="0.25">
      <c r="A1980" s="1"/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 x14ac:dyDescent="0.25">
      <c r="A1981" s="1"/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 x14ac:dyDescent="0.25">
      <c r="A1982" s="1"/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 x14ac:dyDescent="0.25">
      <c r="A1983" s="1"/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 x14ac:dyDescent="0.25">
      <c r="A1984" s="1"/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 x14ac:dyDescent="0.25">
      <c r="A1985" s="1"/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 x14ac:dyDescent="0.25">
      <c r="A1986" s="1"/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 x14ac:dyDescent="0.25">
      <c r="A1987" s="1"/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 x14ac:dyDescent="0.25">
      <c r="A1988" s="1"/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 x14ac:dyDescent="0.25">
      <c r="A1989" s="1"/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 x14ac:dyDescent="0.25">
      <c r="A1990" s="1"/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 x14ac:dyDescent="0.25">
      <c r="A1991" s="1"/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 x14ac:dyDescent="0.25">
      <c r="A1992" s="1"/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 x14ac:dyDescent="0.25">
      <c r="A1993" s="1"/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 x14ac:dyDescent="0.25">
      <c r="A1994" s="1"/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 x14ac:dyDescent="0.25">
      <c r="A1995" s="1"/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 x14ac:dyDescent="0.25">
      <c r="A1996" s="1"/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 x14ac:dyDescent="0.25">
      <c r="A1997" s="1"/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 x14ac:dyDescent="0.25">
      <c r="A1998" s="1"/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 x14ac:dyDescent="0.25">
      <c r="A1999" s="1"/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 x14ac:dyDescent="0.25">
      <c r="A2000" s="1"/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 x14ac:dyDescent="0.25">
      <c r="A2001" s="1"/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 x14ac:dyDescent="0.25">
      <c r="A2002" s="1"/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 x14ac:dyDescent="0.25">
      <c r="A2003" s="1"/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 x14ac:dyDescent="0.25">
      <c r="A2004" s="1"/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 x14ac:dyDescent="0.25">
      <c r="A2005" s="1"/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 x14ac:dyDescent="0.25">
      <c r="A2006" s="1"/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 x14ac:dyDescent="0.25">
      <c r="A2007" s="1"/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 x14ac:dyDescent="0.25">
      <c r="A2008" s="1"/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 x14ac:dyDescent="0.25">
      <c r="A2009" s="1"/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 x14ac:dyDescent="0.25">
      <c r="A2010" s="1"/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 x14ac:dyDescent="0.25">
      <c r="A2011" s="1"/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 x14ac:dyDescent="0.25">
      <c r="A2012" s="1"/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 x14ac:dyDescent="0.25">
      <c r="A2013" s="1"/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 x14ac:dyDescent="0.25">
      <c r="A2014" s="1"/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 x14ac:dyDescent="0.25">
      <c r="A2015" s="1"/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 x14ac:dyDescent="0.25">
      <c r="A2016" s="1"/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 x14ac:dyDescent="0.25">
      <c r="A2017" s="1"/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 x14ac:dyDescent="0.25">
      <c r="A2018" s="1"/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 x14ac:dyDescent="0.25">
      <c r="A2019" s="1"/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 x14ac:dyDescent="0.25">
      <c r="A2020" s="1"/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 x14ac:dyDescent="0.25">
      <c r="A2021" s="1"/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 x14ac:dyDescent="0.25">
      <c r="A2022" s="1"/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 x14ac:dyDescent="0.25">
      <c r="A2023" s="1"/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 x14ac:dyDescent="0.25">
      <c r="A2024" s="1"/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 x14ac:dyDescent="0.25">
      <c r="A2025" s="1"/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 x14ac:dyDescent="0.25">
      <c r="A2026" s="1"/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 x14ac:dyDescent="0.25">
      <c r="A2027" s="1"/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 x14ac:dyDescent="0.25">
      <c r="A2028" s="1"/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 x14ac:dyDescent="0.25">
      <c r="A2029" s="1"/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 x14ac:dyDescent="0.25">
      <c r="A2030" s="1"/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 x14ac:dyDescent="0.25">
      <c r="A2031" s="1"/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 x14ac:dyDescent="0.25">
      <c r="A2032" s="1"/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 x14ac:dyDescent="0.25">
      <c r="A2033" s="1"/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 x14ac:dyDescent="0.25">
      <c r="A2034" s="1"/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 x14ac:dyDescent="0.25">
      <c r="A2035" s="1"/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 x14ac:dyDescent="0.25">
      <c r="A2036" s="1"/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 x14ac:dyDescent="0.25">
      <c r="A2037" s="1"/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 x14ac:dyDescent="0.25">
      <c r="A2038" s="1"/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 x14ac:dyDescent="0.25">
      <c r="A2039" s="1"/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 x14ac:dyDescent="0.25">
      <c r="A2040" s="1"/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 x14ac:dyDescent="0.25">
      <c r="A2041" s="1"/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 x14ac:dyDescent="0.25">
      <c r="A2042" s="1"/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 x14ac:dyDescent="0.25">
      <c r="A2043" s="1"/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 x14ac:dyDescent="0.25">
      <c r="A2044" s="1"/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 x14ac:dyDescent="0.25">
      <c r="A2045" s="1"/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 x14ac:dyDescent="0.25">
      <c r="A2046" s="1"/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 x14ac:dyDescent="0.25">
      <c r="A2047" s="1"/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 x14ac:dyDescent="0.25">
      <c r="A2048" s="1"/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 x14ac:dyDescent="0.25">
      <c r="A2049" s="1"/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 x14ac:dyDescent="0.25">
      <c r="A2050" s="1"/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 x14ac:dyDescent="0.25">
      <c r="A2051" s="1"/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 x14ac:dyDescent="0.25">
      <c r="A2052" s="1"/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 x14ac:dyDescent="0.25">
      <c r="A2053" s="1"/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 x14ac:dyDescent="0.25">
      <c r="A2054" s="1"/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 x14ac:dyDescent="0.25">
      <c r="A2055" s="1"/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 x14ac:dyDescent="0.25">
      <c r="A2056" s="1"/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 x14ac:dyDescent="0.25">
      <c r="A2057" s="1"/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 x14ac:dyDescent="0.25">
      <c r="A2058" s="1"/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 x14ac:dyDescent="0.25">
      <c r="A2059" s="1"/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 x14ac:dyDescent="0.25">
      <c r="A2060" s="1"/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 x14ac:dyDescent="0.25">
      <c r="A2061" s="1"/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 x14ac:dyDescent="0.25">
      <c r="A2062" s="1"/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 x14ac:dyDescent="0.25">
      <c r="A2063" s="1"/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 x14ac:dyDescent="0.25">
      <c r="A2064" s="1"/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 x14ac:dyDescent="0.25">
      <c r="A2065" s="1"/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 x14ac:dyDescent="0.25">
      <c r="A2066" s="1"/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 x14ac:dyDescent="0.25">
      <c r="A2067" s="1"/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 x14ac:dyDescent="0.25">
      <c r="A2068" s="1"/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 x14ac:dyDescent="0.25">
      <c r="A2069" s="1"/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 x14ac:dyDescent="0.25">
      <c r="A2070" s="1"/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 x14ac:dyDescent="0.25">
      <c r="A2071" s="1"/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 x14ac:dyDescent="0.25">
      <c r="A2072" s="1"/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 x14ac:dyDescent="0.25">
      <c r="A2073" s="1"/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 x14ac:dyDescent="0.25">
      <c r="A2074" s="1"/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 x14ac:dyDescent="0.25">
      <c r="A2075" s="1"/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 x14ac:dyDescent="0.25">
      <c r="A2076" s="1"/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 x14ac:dyDescent="0.25">
      <c r="A2077" s="1"/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 x14ac:dyDescent="0.25">
      <c r="A2078" s="1"/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 x14ac:dyDescent="0.25">
      <c r="A2079" s="1"/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 x14ac:dyDescent="0.25">
      <c r="A2080" s="1"/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 x14ac:dyDescent="0.25">
      <c r="A2081" s="1"/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 x14ac:dyDescent="0.25">
      <c r="A2082" s="1"/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 x14ac:dyDescent="0.25">
      <c r="A2083" s="1"/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 x14ac:dyDescent="0.25">
      <c r="A2084" s="1"/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 x14ac:dyDescent="0.25">
      <c r="A2085" s="1"/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 x14ac:dyDescent="0.25">
      <c r="A2086" s="1"/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 x14ac:dyDescent="0.25">
      <c r="A2087" s="1"/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 x14ac:dyDescent="0.25">
      <c r="A2088" s="1"/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 x14ac:dyDescent="0.25">
      <c r="A2089" s="1"/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 x14ac:dyDescent="0.25">
      <c r="A2090" s="1"/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 x14ac:dyDescent="0.25">
      <c r="A2091" s="1"/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 x14ac:dyDescent="0.25">
      <c r="A2092" s="1"/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 x14ac:dyDescent="0.25">
      <c r="A2093" s="1"/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 x14ac:dyDescent="0.25">
      <c r="A2094" s="1"/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 x14ac:dyDescent="0.25">
      <c r="A2095" s="1"/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 x14ac:dyDescent="0.25">
      <c r="A2096" s="1"/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 x14ac:dyDescent="0.25">
      <c r="A2097" s="1"/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 x14ac:dyDescent="0.25">
      <c r="A2098" s="1"/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 x14ac:dyDescent="0.25">
      <c r="A2099" s="1"/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 x14ac:dyDescent="0.25">
      <c r="A2100" s="1"/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 x14ac:dyDescent="0.25">
      <c r="A2101" s="1"/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 x14ac:dyDescent="0.25">
      <c r="A2102" s="1"/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 x14ac:dyDescent="0.25">
      <c r="A2103" s="1"/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 x14ac:dyDescent="0.25">
      <c r="A2104" s="1"/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 x14ac:dyDescent="0.25">
      <c r="A2105" s="1"/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 x14ac:dyDescent="0.25">
      <c r="A2106" s="1"/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 x14ac:dyDescent="0.25">
      <c r="A2107" s="1"/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 x14ac:dyDescent="0.25">
      <c r="A2108" s="1"/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 x14ac:dyDescent="0.25">
      <c r="A2109" s="1"/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 x14ac:dyDescent="0.25">
      <c r="A2110" s="1"/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 x14ac:dyDescent="0.25">
      <c r="A2111" s="1"/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 x14ac:dyDescent="0.25">
      <c r="A2112" s="1"/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 x14ac:dyDescent="0.25">
      <c r="A2113" s="1"/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 x14ac:dyDescent="0.25">
      <c r="A2114" s="1"/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 x14ac:dyDescent="0.25">
      <c r="A2115" s="1"/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 x14ac:dyDescent="0.25">
      <c r="A2116" s="1"/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 x14ac:dyDescent="0.25">
      <c r="A2117" s="1"/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 x14ac:dyDescent="0.25">
      <c r="A2118" s="1"/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 x14ac:dyDescent="0.25">
      <c r="A2119" s="1"/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 x14ac:dyDescent="0.25">
      <c r="A2120" s="1"/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 x14ac:dyDescent="0.25">
      <c r="A2121" s="1"/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 x14ac:dyDescent="0.25">
      <c r="A2122" s="1"/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 x14ac:dyDescent="0.25">
      <c r="A2123" s="1"/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 x14ac:dyDescent="0.25">
      <c r="A2124" s="1"/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 x14ac:dyDescent="0.25">
      <c r="A2125" s="1"/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 x14ac:dyDescent="0.25">
      <c r="A2126" s="1"/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 x14ac:dyDescent="0.25">
      <c r="A2127" s="1"/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 x14ac:dyDescent="0.25">
      <c r="A2128" s="1"/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 x14ac:dyDescent="0.25">
      <c r="A2129" s="1"/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 x14ac:dyDescent="0.25">
      <c r="A2130" s="1"/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 x14ac:dyDescent="0.25">
      <c r="A2131" s="1"/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 x14ac:dyDescent="0.25">
      <c r="A2132" s="1"/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 x14ac:dyDescent="0.25">
      <c r="A2133" s="1"/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 x14ac:dyDescent="0.25">
      <c r="A2134" s="1"/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 x14ac:dyDescent="0.25">
      <c r="A2135" s="1"/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 x14ac:dyDescent="0.25">
      <c r="A2136" s="1"/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 x14ac:dyDescent="0.25">
      <c r="A2137" s="1"/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 x14ac:dyDescent="0.25">
      <c r="A2138" s="1"/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 x14ac:dyDescent="0.25">
      <c r="A2139" s="1"/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 x14ac:dyDescent="0.25">
      <c r="A2140" s="1"/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 x14ac:dyDescent="0.25">
      <c r="A2141" s="1"/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 x14ac:dyDescent="0.25">
      <c r="A2142" s="1"/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 x14ac:dyDescent="0.25">
      <c r="A2143" s="1"/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 x14ac:dyDescent="0.25">
      <c r="A2144" s="1"/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 x14ac:dyDescent="0.25">
      <c r="A2145" s="1"/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 x14ac:dyDescent="0.25">
      <c r="A2146" s="1"/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 x14ac:dyDescent="0.25">
      <c r="A2147" s="1"/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 x14ac:dyDescent="0.25">
      <c r="A2148" s="1"/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 x14ac:dyDescent="0.25">
      <c r="A2149" s="1"/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 x14ac:dyDescent="0.25">
      <c r="A2150" s="1"/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 x14ac:dyDescent="0.25">
      <c r="A2151" s="1"/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 x14ac:dyDescent="0.25">
      <c r="A2152" s="1"/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 x14ac:dyDescent="0.25">
      <c r="A2153" s="1"/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 x14ac:dyDescent="0.25">
      <c r="A2154" s="1"/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 x14ac:dyDescent="0.25">
      <c r="A2155" s="1"/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 x14ac:dyDescent="0.25">
      <c r="A2156" s="1"/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 x14ac:dyDescent="0.25">
      <c r="A2157" s="1"/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 x14ac:dyDescent="0.25">
      <c r="A2158" s="1"/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 x14ac:dyDescent="0.25">
      <c r="A2159" s="1"/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 x14ac:dyDescent="0.25">
      <c r="A2160" s="1"/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 x14ac:dyDescent="0.25">
      <c r="A2161" s="1"/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 x14ac:dyDescent="0.25">
      <c r="A2162" s="1"/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 x14ac:dyDescent="0.25">
      <c r="A2163" s="1"/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 x14ac:dyDescent="0.25">
      <c r="A2164" s="1"/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 x14ac:dyDescent="0.25">
      <c r="A2165" s="1"/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 x14ac:dyDescent="0.25">
      <c r="A2166" s="1"/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 x14ac:dyDescent="0.25">
      <c r="A2167" s="1"/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 x14ac:dyDescent="0.25">
      <c r="A2168" s="1"/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 x14ac:dyDescent="0.25">
      <c r="A2169" s="1"/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 x14ac:dyDescent="0.25">
      <c r="A2170" s="1"/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 x14ac:dyDescent="0.25">
      <c r="A2171" s="1"/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 x14ac:dyDescent="0.25">
      <c r="A2172" s="1"/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 x14ac:dyDescent="0.25">
      <c r="A2173" s="1"/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 x14ac:dyDescent="0.25">
      <c r="A2174" s="1"/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 x14ac:dyDescent="0.25">
      <c r="A2175" s="1"/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 x14ac:dyDescent="0.25">
      <c r="A2176" s="1"/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 x14ac:dyDescent="0.25">
      <c r="A2177" s="1"/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 x14ac:dyDescent="0.25">
      <c r="A2178" s="1"/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 x14ac:dyDescent="0.25">
      <c r="A2179" s="1"/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 x14ac:dyDescent="0.25">
      <c r="A2180" s="1"/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 x14ac:dyDescent="0.25">
      <c r="A2181" s="1"/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 x14ac:dyDescent="0.25">
      <c r="A2182" s="1"/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 x14ac:dyDescent="0.25">
      <c r="A2183" s="1"/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 x14ac:dyDescent="0.25">
      <c r="A2184" s="1"/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 x14ac:dyDescent="0.25">
      <c r="A2185" s="1"/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 x14ac:dyDescent="0.25">
      <c r="A2186" s="1"/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 x14ac:dyDescent="0.25">
      <c r="A2187" s="1"/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 x14ac:dyDescent="0.25">
      <c r="A2188" s="1"/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 x14ac:dyDescent="0.25">
      <c r="A2189" s="1"/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 x14ac:dyDescent="0.25">
      <c r="A2190" s="1"/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 x14ac:dyDescent="0.25">
      <c r="A2191" s="1"/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 x14ac:dyDescent="0.25">
      <c r="A2192" s="1"/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 x14ac:dyDescent="0.25">
      <c r="A2193" s="1"/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 x14ac:dyDescent="0.25">
      <c r="A2194" s="1"/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 x14ac:dyDescent="0.25">
      <c r="A2195" s="1"/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 x14ac:dyDescent="0.25">
      <c r="A2196" s="1"/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 x14ac:dyDescent="0.25">
      <c r="A2197" s="1"/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 x14ac:dyDescent="0.25">
      <c r="A2198" s="1"/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 x14ac:dyDescent="0.25">
      <c r="A2199" s="1"/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 x14ac:dyDescent="0.25">
      <c r="A2200" s="1"/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 x14ac:dyDescent="0.25">
      <c r="A2201" s="1"/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 x14ac:dyDescent="0.25">
      <c r="A2202" s="1"/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 x14ac:dyDescent="0.25">
      <c r="A2203" s="1"/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 x14ac:dyDescent="0.25">
      <c r="A2204" s="1"/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 x14ac:dyDescent="0.25">
      <c r="A2205" s="1"/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 x14ac:dyDescent="0.25">
      <c r="A2206" s="1"/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 x14ac:dyDescent="0.25">
      <c r="A2207" s="1"/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 x14ac:dyDescent="0.25">
      <c r="A2208" s="1"/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 x14ac:dyDescent="0.25">
      <c r="A2209" s="1"/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 x14ac:dyDescent="0.25">
      <c r="A2210" s="1"/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 x14ac:dyDescent="0.25">
      <c r="A2211" s="1"/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 x14ac:dyDescent="0.25">
      <c r="A2212" s="1"/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 x14ac:dyDescent="0.25">
      <c r="A2213" s="1"/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 x14ac:dyDescent="0.25">
      <c r="A2214" s="1"/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 x14ac:dyDescent="0.25">
      <c r="A2215" s="1"/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 x14ac:dyDescent="0.25">
      <c r="A2216" s="1"/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 x14ac:dyDescent="0.25">
      <c r="A2217" s="1"/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 x14ac:dyDescent="0.25">
      <c r="A2218" s="1"/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 x14ac:dyDescent="0.25">
      <c r="A2219" s="1"/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 x14ac:dyDescent="0.25">
      <c r="A2220" s="1"/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 x14ac:dyDescent="0.25">
      <c r="A2221" s="1"/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 x14ac:dyDescent="0.25">
      <c r="A2222" s="1"/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 x14ac:dyDescent="0.25">
      <c r="A2223" s="1"/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 x14ac:dyDescent="0.25">
      <c r="A2224" s="1"/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 x14ac:dyDescent="0.25">
      <c r="A2225" s="1"/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 x14ac:dyDescent="0.25">
      <c r="A2226" s="1"/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 x14ac:dyDescent="0.25">
      <c r="A2227" s="1"/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 x14ac:dyDescent="0.25">
      <c r="A2228" s="1"/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 x14ac:dyDescent="0.25">
      <c r="A2229" s="1"/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 x14ac:dyDescent="0.25">
      <c r="A2230" s="1"/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 x14ac:dyDescent="0.25">
      <c r="A2231" s="1"/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 x14ac:dyDescent="0.25">
      <c r="A2232" s="1"/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 x14ac:dyDescent="0.25">
      <c r="A2233" s="1"/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 x14ac:dyDescent="0.25">
      <c r="A2234" s="1"/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 x14ac:dyDescent="0.25">
      <c r="A2235" s="1"/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 x14ac:dyDescent="0.25">
      <c r="A2236" s="1"/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 x14ac:dyDescent="0.25">
      <c r="A2237" s="1"/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 x14ac:dyDescent="0.25">
      <c r="A2238" s="1"/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 x14ac:dyDescent="0.25">
      <c r="A2239" s="1"/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 x14ac:dyDescent="0.25">
      <c r="A2240" s="1"/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 x14ac:dyDescent="0.25">
      <c r="A2241" s="1"/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 x14ac:dyDescent="0.25">
      <c r="A2242" s="1"/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 x14ac:dyDescent="0.25">
      <c r="A2243" s="1"/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 x14ac:dyDescent="0.25">
      <c r="A2244" s="1"/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 x14ac:dyDescent="0.25">
      <c r="A2245" s="1"/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 x14ac:dyDescent="0.25">
      <c r="A2246" s="1"/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 x14ac:dyDescent="0.25">
      <c r="A2247" s="1"/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 x14ac:dyDescent="0.25">
      <c r="A2248" s="1"/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 x14ac:dyDescent="0.25">
      <c r="A2249" s="1"/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 x14ac:dyDescent="0.25">
      <c r="A2250" s="1"/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 x14ac:dyDescent="0.25">
      <c r="A2251" s="1"/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 x14ac:dyDescent="0.25">
      <c r="A2252" s="1"/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 x14ac:dyDescent="0.25">
      <c r="A2253" s="1"/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 x14ac:dyDescent="0.25">
      <c r="A2254" s="1"/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 x14ac:dyDescent="0.25">
      <c r="A2255" s="1"/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 x14ac:dyDescent="0.25">
      <c r="A2256" s="1"/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1"/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1"/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1"/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1"/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1"/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1"/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1"/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1"/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1"/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25">
      <c r="A2266" s="1"/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25">
      <c r="A2267" s="1"/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 x14ac:dyDescent="0.25">
      <c r="A2268" s="1"/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 x14ac:dyDescent="0.25">
      <c r="A2269" s="1"/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 x14ac:dyDescent="0.25">
      <c r="A2270" s="1"/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 x14ac:dyDescent="0.25">
      <c r="A2271" s="1"/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 x14ac:dyDescent="0.25">
      <c r="A2272" s="1"/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 x14ac:dyDescent="0.25">
      <c r="A2273" s="1"/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 x14ac:dyDescent="0.25">
      <c r="A2274" s="1"/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 x14ac:dyDescent="0.25">
      <c r="A2275" s="1"/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 x14ac:dyDescent="0.25">
      <c r="A2276" s="1"/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 x14ac:dyDescent="0.25">
      <c r="A2277" s="1"/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 x14ac:dyDescent="0.25">
      <c r="A2278" s="1"/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 x14ac:dyDescent="0.25">
      <c r="A2279" s="1"/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 x14ac:dyDescent="0.25">
      <c r="A2280" s="1"/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 x14ac:dyDescent="0.25">
      <c r="A2281" s="1"/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 x14ac:dyDescent="0.25">
      <c r="A2282" s="1"/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 x14ac:dyDescent="0.25">
      <c r="A2283" s="1"/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 x14ac:dyDescent="0.25">
      <c r="A2284" s="1"/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 x14ac:dyDescent="0.25">
      <c r="A2285" s="1"/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 x14ac:dyDescent="0.25">
      <c r="A2286" s="1"/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 x14ac:dyDescent="0.25">
      <c r="A2287" s="1"/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 x14ac:dyDescent="0.25">
      <c r="A2288" s="1"/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 x14ac:dyDescent="0.25">
      <c r="A2289" s="1"/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 x14ac:dyDescent="0.25">
      <c r="A2290" s="1"/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 x14ac:dyDescent="0.25">
      <c r="A2291" s="1"/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 x14ac:dyDescent="0.25">
      <c r="A2292" s="1"/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 x14ac:dyDescent="0.25">
      <c r="A2293" s="1"/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 x14ac:dyDescent="0.25">
      <c r="A2294" s="1"/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 x14ac:dyDescent="0.25">
      <c r="A2295" s="1"/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 x14ac:dyDescent="0.25">
      <c r="A2296" s="1"/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 x14ac:dyDescent="0.25">
      <c r="A2297" s="1"/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 x14ac:dyDescent="0.25">
      <c r="A2298" s="1"/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 x14ac:dyDescent="0.25">
      <c r="A2299" s="1"/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 x14ac:dyDescent="0.25">
      <c r="A2300" s="1"/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 x14ac:dyDescent="0.25">
      <c r="A2301" s="1"/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 x14ac:dyDescent="0.25">
      <c r="A2302" s="1"/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 x14ac:dyDescent="0.25">
      <c r="A2303" s="1"/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 x14ac:dyDescent="0.25">
      <c r="A2304" s="1"/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 x14ac:dyDescent="0.25">
      <c r="A2305" s="1"/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 x14ac:dyDescent="0.25">
      <c r="A2306" s="1"/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 x14ac:dyDescent="0.25">
      <c r="A2307" s="1"/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 x14ac:dyDescent="0.25">
      <c r="A2308" s="1"/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 x14ac:dyDescent="0.25">
      <c r="A2309" s="1"/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 x14ac:dyDescent="0.25">
      <c r="A2310" s="1"/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 x14ac:dyDescent="0.25">
      <c r="A2311" s="1"/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 x14ac:dyDescent="0.25">
      <c r="A2312" s="1"/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 x14ac:dyDescent="0.25">
      <c r="A2313" s="1"/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 x14ac:dyDescent="0.25">
      <c r="A2314" s="1"/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 x14ac:dyDescent="0.25">
      <c r="A2315" s="1"/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 x14ac:dyDescent="0.25">
      <c r="A2316" s="1"/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 x14ac:dyDescent="0.25">
      <c r="A2317" s="1"/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 x14ac:dyDescent="0.25">
      <c r="A2318" s="1"/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 x14ac:dyDescent="0.25">
      <c r="A2319" s="1"/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 x14ac:dyDescent="0.25">
      <c r="A2320" s="1"/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 x14ac:dyDescent="0.25">
      <c r="A2321" s="1"/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 x14ac:dyDescent="0.25">
      <c r="A2322" s="1"/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 x14ac:dyDescent="0.25">
      <c r="A2323" s="1"/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 x14ac:dyDescent="0.25">
      <c r="A2324" s="1"/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 x14ac:dyDescent="0.25">
      <c r="A2325" s="1"/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 x14ac:dyDescent="0.25">
      <c r="A2326" s="1"/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 x14ac:dyDescent="0.25">
      <c r="A2327" s="1"/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 x14ac:dyDescent="0.25">
      <c r="A2328" s="1"/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 x14ac:dyDescent="0.25">
      <c r="A2329" s="1"/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 x14ac:dyDescent="0.25">
      <c r="A2330" s="1"/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 x14ac:dyDescent="0.25">
      <c r="A2331" s="1"/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 x14ac:dyDescent="0.25">
      <c r="A2332" s="1"/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 x14ac:dyDescent="0.25">
      <c r="A2333" s="1"/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 x14ac:dyDescent="0.25">
      <c r="A2334" s="1"/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 x14ac:dyDescent="0.25">
      <c r="A2335" s="1"/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 x14ac:dyDescent="0.25">
      <c r="A2336" s="1"/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 x14ac:dyDescent="0.25">
      <c r="A2337" s="1"/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 x14ac:dyDescent="0.25">
      <c r="A2338" s="1"/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 x14ac:dyDescent="0.25">
      <c r="A2339" s="1"/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 x14ac:dyDescent="0.25">
      <c r="A2340" s="1"/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 x14ac:dyDescent="0.25">
      <c r="A2341" s="1"/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 x14ac:dyDescent="0.25">
      <c r="A2342" s="1"/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 x14ac:dyDescent="0.25">
      <c r="A2343" s="1"/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 x14ac:dyDescent="0.25">
      <c r="A2344" s="1"/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 x14ac:dyDescent="0.25">
      <c r="A2345" s="1"/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 x14ac:dyDescent="0.25">
      <c r="A2346" s="1"/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 x14ac:dyDescent="0.25">
      <c r="A2347" s="1"/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 x14ac:dyDescent="0.25">
      <c r="A2348" s="1"/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 x14ac:dyDescent="0.25">
      <c r="A2349" s="1"/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 x14ac:dyDescent="0.25">
      <c r="A2350" s="1"/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 x14ac:dyDescent="0.25">
      <c r="A2351" s="1"/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 x14ac:dyDescent="0.25">
      <c r="A2352" s="1"/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 x14ac:dyDescent="0.25">
      <c r="A2353" s="1"/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 x14ac:dyDescent="0.25">
      <c r="A2354" s="1"/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 x14ac:dyDescent="0.25">
      <c r="A2355" s="1"/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 x14ac:dyDescent="0.25">
      <c r="A2356" s="1"/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 x14ac:dyDescent="0.25">
      <c r="A2357" s="1"/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 x14ac:dyDescent="0.25">
      <c r="A2358" s="1"/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 x14ac:dyDescent="0.25">
      <c r="A2359" s="1"/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 x14ac:dyDescent="0.25">
      <c r="A2360" s="1"/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 x14ac:dyDescent="0.25">
      <c r="A2361" s="1"/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 x14ac:dyDescent="0.25">
      <c r="A2362" s="1"/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 x14ac:dyDescent="0.25">
      <c r="A2363" s="1"/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 x14ac:dyDescent="0.25">
      <c r="A2364" s="1"/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 x14ac:dyDescent="0.25">
      <c r="A2365" s="1"/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 x14ac:dyDescent="0.25">
      <c r="A2366" s="1"/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 x14ac:dyDescent="0.25">
      <c r="A2367" s="1"/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 x14ac:dyDescent="0.25">
      <c r="A2368" s="1"/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 x14ac:dyDescent="0.25">
      <c r="A2369" s="1"/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 x14ac:dyDescent="0.25">
      <c r="A2370" s="1"/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 x14ac:dyDescent="0.25">
      <c r="A2371" s="1"/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 x14ac:dyDescent="0.25">
      <c r="A2372" s="1"/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 x14ac:dyDescent="0.25">
      <c r="A2373" s="1"/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 x14ac:dyDescent="0.25">
      <c r="A2374" s="1"/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 x14ac:dyDescent="0.25">
      <c r="A2375" s="1"/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 x14ac:dyDescent="0.25">
      <c r="A2376" s="1"/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 x14ac:dyDescent="0.25">
      <c r="A2377" s="1"/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 x14ac:dyDescent="0.25">
      <c r="A2378" s="1"/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 x14ac:dyDescent="0.25">
      <c r="A2379" s="1"/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 x14ac:dyDescent="0.25">
      <c r="A2380" s="1"/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 x14ac:dyDescent="0.25">
      <c r="A2381" s="1"/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 x14ac:dyDescent="0.25">
      <c r="A2382" s="1"/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 x14ac:dyDescent="0.25">
      <c r="A2383" s="1"/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 x14ac:dyDescent="0.25">
      <c r="A2384" s="1"/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 x14ac:dyDescent="0.25">
      <c r="A2385" s="1"/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 x14ac:dyDescent="0.25">
      <c r="A2386" s="1"/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 x14ac:dyDescent="0.25">
      <c r="A2387" s="1"/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 x14ac:dyDescent="0.25">
      <c r="A2388" s="1"/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 x14ac:dyDescent="0.25">
      <c r="A2389" s="1"/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 x14ac:dyDescent="0.25">
      <c r="A2390" s="1"/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 x14ac:dyDescent="0.25">
      <c r="A2391" s="1"/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 x14ac:dyDescent="0.25">
      <c r="A2392" s="1"/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 x14ac:dyDescent="0.25">
      <c r="A2393" s="1"/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 x14ac:dyDescent="0.25">
      <c r="A2394" s="1"/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 x14ac:dyDescent="0.25">
      <c r="A2395" s="1"/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 x14ac:dyDescent="0.25">
      <c r="A2396" s="1"/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 x14ac:dyDescent="0.25">
      <c r="A2397" s="1"/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 x14ac:dyDescent="0.25">
      <c r="A2398" s="1"/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 x14ac:dyDescent="0.25">
      <c r="A2399" s="1"/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 x14ac:dyDescent="0.25">
      <c r="A2400" s="1"/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 x14ac:dyDescent="0.25">
      <c r="A2401" s="1"/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 x14ac:dyDescent="0.25">
      <c r="A2402" s="1"/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 x14ac:dyDescent="0.25">
      <c r="A2403" s="1"/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 x14ac:dyDescent="0.25">
      <c r="A2404" s="1"/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 x14ac:dyDescent="0.25">
      <c r="A2405" s="1"/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 x14ac:dyDescent="0.25">
      <c r="A2406" s="1"/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 x14ac:dyDescent="0.25">
      <c r="A2407" s="1"/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 x14ac:dyDescent="0.25">
      <c r="A2408" s="1"/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 x14ac:dyDescent="0.25">
      <c r="A2409" s="1"/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 x14ac:dyDescent="0.25">
      <c r="A2410" s="1"/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 x14ac:dyDescent="0.25">
      <c r="A2411" s="1"/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 x14ac:dyDescent="0.25">
      <c r="A2412" s="1"/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 x14ac:dyDescent="0.25">
      <c r="A2413" s="1"/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 x14ac:dyDescent="0.25">
      <c r="A2414" s="1"/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 x14ac:dyDescent="0.25">
      <c r="A2415" s="1"/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 x14ac:dyDescent="0.25">
      <c r="A2416" s="1"/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 x14ac:dyDescent="0.25">
      <c r="A2417" s="1"/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 x14ac:dyDescent="0.25">
      <c r="A2418" s="1"/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 x14ac:dyDescent="0.25">
      <c r="A2419" s="1"/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 x14ac:dyDescent="0.25">
      <c r="A2420" s="1"/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 x14ac:dyDescent="0.25">
      <c r="A2421" s="1"/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 x14ac:dyDescent="0.25">
      <c r="A2422" s="1"/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 x14ac:dyDescent="0.25">
      <c r="A2423" s="1"/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 x14ac:dyDescent="0.25">
      <c r="A2424" s="1"/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 x14ac:dyDescent="0.25">
      <c r="A2425" s="1"/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 x14ac:dyDescent="0.25">
      <c r="A2426" s="1"/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 x14ac:dyDescent="0.25">
      <c r="A2427" s="1"/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 x14ac:dyDescent="0.25">
      <c r="A2428" s="1"/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 x14ac:dyDescent="0.25">
      <c r="A2429" s="1"/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 x14ac:dyDescent="0.25">
      <c r="A2430" s="1"/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 x14ac:dyDescent="0.25">
      <c r="A2431" s="1"/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 x14ac:dyDescent="0.25">
      <c r="A2432" s="1"/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 x14ac:dyDescent="0.25">
      <c r="A2433" s="1"/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 x14ac:dyDescent="0.25">
      <c r="A2434" s="1"/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 x14ac:dyDescent="0.25">
      <c r="A2435" s="1"/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 x14ac:dyDescent="0.25">
      <c r="A2436" s="1"/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 x14ac:dyDescent="0.25">
      <c r="A2437" s="1"/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 x14ac:dyDescent="0.25">
      <c r="A2438" s="1"/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 x14ac:dyDescent="0.25">
      <c r="A2439" s="1"/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 x14ac:dyDescent="0.25">
      <c r="A2440" s="1"/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 x14ac:dyDescent="0.25">
      <c r="A2441" s="1"/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 x14ac:dyDescent="0.25">
      <c r="A2442" s="1"/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 x14ac:dyDescent="0.25">
      <c r="A2443" s="1"/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 x14ac:dyDescent="0.25">
      <c r="A2444" s="1"/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 x14ac:dyDescent="0.25">
      <c r="A2445" s="1"/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 x14ac:dyDescent="0.25">
      <c r="A2446" s="1"/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 x14ac:dyDescent="0.25">
      <c r="A2447" s="1"/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 x14ac:dyDescent="0.25">
      <c r="A2448" s="1"/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 x14ac:dyDescent="0.25">
      <c r="A2449" s="1"/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 x14ac:dyDescent="0.25">
      <c r="A2450" s="1"/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 x14ac:dyDescent="0.25">
      <c r="A2451" s="1"/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 x14ac:dyDescent="0.25">
      <c r="A2452" s="1"/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 x14ac:dyDescent="0.25">
      <c r="A2453" s="1"/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 x14ac:dyDescent="0.25">
      <c r="A2454" s="1"/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 x14ac:dyDescent="0.25">
      <c r="A2455" s="1"/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 x14ac:dyDescent="0.25">
      <c r="A2456" s="1"/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 x14ac:dyDescent="0.25">
      <c r="A2457" s="1"/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 x14ac:dyDescent="0.25">
      <c r="A2458" s="1"/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 x14ac:dyDescent="0.25">
      <c r="A2459" s="1"/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 x14ac:dyDescent="0.25">
      <c r="A2460" s="1"/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 x14ac:dyDescent="0.25">
      <c r="A2461" s="1"/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 x14ac:dyDescent="0.25">
      <c r="A2462" s="1"/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 x14ac:dyDescent="0.25">
      <c r="A2463" s="1"/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 x14ac:dyDescent="0.25">
      <c r="A2464" s="1"/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 x14ac:dyDescent="0.25">
      <c r="A2465" s="1"/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 x14ac:dyDescent="0.25">
      <c r="A2466" s="1"/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 x14ac:dyDescent="0.25">
      <c r="A2467" s="1"/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 x14ac:dyDescent="0.25">
      <c r="A2468" s="1"/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 x14ac:dyDescent="0.25">
      <c r="A2469" s="1"/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 x14ac:dyDescent="0.25">
      <c r="A2470" s="1"/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 x14ac:dyDescent="0.25">
      <c r="A2471" s="1"/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 x14ac:dyDescent="0.25">
      <c r="A2472" s="1"/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 x14ac:dyDescent="0.25">
      <c r="A2473" s="1"/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 x14ac:dyDescent="0.25">
      <c r="A2474" s="1"/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 x14ac:dyDescent="0.25">
      <c r="A2475" s="1"/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 x14ac:dyDescent="0.25">
      <c r="A2476" s="1"/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 x14ac:dyDescent="0.25">
      <c r="A2477" s="1"/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 x14ac:dyDescent="0.25">
      <c r="A2478" s="1"/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 x14ac:dyDescent="0.25">
      <c r="A2479" s="1"/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 x14ac:dyDescent="0.25">
      <c r="A2480" s="1"/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 x14ac:dyDescent="0.25">
      <c r="A2481" s="1"/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 x14ac:dyDescent="0.25">
      <c r="A2482" s="1"/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 x14ac:dyDescent="0.25">
      <c r="A2483" s="1"/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 x14ac:dyDescent="0.25">
      <c r="A2484" s="1"/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 x14ac:dyDescent="0.25">
      <c r="A2485" s="1"/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 x14ac:dyDescent="0.25">
      <c r="A2486" s="1"/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 x14ac:dyDescent="0.25">
      <c r="A2487" s="1"/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 x14ac:dyDescent="0.25">
      <c r="A2488" s="1"/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 x14ac:dyDescent="0.25">
      <c r="A2489" s="1"/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 x14ac:dyDescent="0.25">
      <c r="A2490" s="1"/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 x14ac:dyDescent="0.25">
      <c r="A2491" s="1"/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 x14ac:dyDescent="0.25">
      <c r="A2492" s="1"/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 x14ac:dyDescent="0.25">
      <c r="A2493" s="1"/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 x14ac:dyDescent="0.25">
      <c r="A2494" s="1"/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 x14ac:dyDescent="0.25">
      <c r="A2495" s="1"/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 x14ac:dyDescent="0.25">
      <c r="A2496" s="1"/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 x14ac:dyDescent="0.25">
      <c r="A2497" s="1"/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 x14ac:dyDescent="0.25">
      <c r="A2498" s="1"/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 x14ac:dyDescent="0.25">
      <c r="A2499" s="1"/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 x14ac:dyDescent="0.25">
      <c r="A2500" s="1"/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 x14ac:dyDescent="0.25">
      <c r="A2501" s="1"/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 x14ac:dyDescent="0.25">
      <c r="A2502" s="1"/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 x14ac:dyDescent="0.25">
      <c r="A2503" s="1"/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 x14ac:dyDescent="0.25">
      <c r="A2504" s="1"/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 x14ac:dyDescent="0.25">
      <c r="A2505" s="1"/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 x14ac:dyDescent="0.25">
      <c r="A2506" s="1"/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 x14ac:dyDescent="0.25">
      <c r="A2507" s="1"/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 x14ac:dyDescent="0.25">
      <c r="A2508" s="1"/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 x14ac:dyDescent="0.25">
      <c r="A2509" s="1"/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 x14ac:dyDescent="0.25">
      <c r="A2510" s="1"/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 x14ac:dyDescent="0.25">
      <c r="A2511" s="1"/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 x14ac:dyDescent="0.25">
      <c r="A2512" s="1"/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 x14ac:dyDescent="0.25">
      <c r="A2513" s="1"/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 x14ac:dyDescent="0.25">
      <c r="A2514" s="1"/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 x14ac:dyDescent="0.25">
      <c r="A2515" s="1"/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 x14ac:dyDescent="0.25">
      <c r="A2516" s="1"/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 x14ac:dyDescent="0.25">
      <c r="A2517" s="1"/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 x14ac:dyDescent="0.25">
      <c r="A2518" s="1"/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 x14ac:dyDescent="0.25">
      <c r="A2519" s="1"/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 x14ac:dyDescent="0.25">
      <c r="A2520" s="1"/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 x14ac:dyDescent="0.25">
      <c r="A2521" s="1"/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 x14ac:dyDescent="0.25">
      <c r="A2522" s="1"/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 x14ac:dyDescent="0.25">
      <c r="A2523" s="1"/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 x14ac:dyDescent="0.25">
      <c r="A2524" s="1"/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 x14ac:dyDescent="0.25">
      <c r="A2525" s="1"/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 x14ac:dyDescent="0.25">
      <c r="A2526" s="1"/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 x14ac:dyDescent="0.25">
      <c r="A2527" s="1"/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 x14ac:dyDescent="0.25">
      <c r="A2528" s="1"/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 x14ac:dyDescent="0.25">
      <c r="A2529" s="1"/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 x14ac:dyDescent="0.25">
      <c r="A2530" s="1"/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 x14ac:dyDescent="0.25">
      <c r="A2531" s="1"/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 x14ac:dyDescent="0.25">
      <c r="A2532" s="1"/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 x14ac:dyDescent="0.25">
      <c r="A2533" s="1"/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 x14ac:dyDescent="0.25">
      <c r="A2534" s="1"/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 x14ac:dyDescent="0.25">
      <c r="A2535" s="1"/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 x14ac:dyDescent="0.25">
      <c r="A2536" s="1"/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 x14ac:dyDescent="0.25">
      <c r="A2537" s="1"/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 x14ac:dyDescent="0.25">
      <c r="A2538" s="1"/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 x14ac:dyDescent="0.25">
      <c r="A2539" s="1"/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 x14ac:dyDescent="0.25">
      <c r="A2540" s="1"/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 x14ac:dyDescent="0.25">
      <c r="A2541" s="1"/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 x14ac:dyDescent="0.25">
      <c r="A2542" s="1"/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 x14ac:dyDescent="0.25">
      <c r="A2543" s="1"/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 x14ac:dyDescent="0.25">
      <c r="A2544" s="1"/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 x14ac:dyDescent="0.25">
      <c r="A2545" s="1"/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 x14ac:dyDescent="0.25">
      <c r="A2546" s="1"/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 x14ac:dyDescent="0.25">
      <c r="A2547" s="1"/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 x14ac:dyDescent="0.25">
      <c r="A2548" s="1"/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 x14ac:dyDescent="0.25">
      <c r="A2549" s="1"/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 x14ac:dyDescent="0.25">
      <c r="A2550" s="1"/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 x14ac:dyDescent="0.25">
      <c r="A2551" s="1"/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 x14ac:dyDescent="0.25">
      <c r="A2552" s="1"/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 x14ac:dyDescent="0.25">
      <c r="A2553" s="1"/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 x14ac:dyDescent="0.25">
      <c r="A2554" s="1"/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 x14ac:dyDescent="0.25">
      <c r="A2555" s="1"/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 x14ac:dyDescent="0.25">
      <c r="A2556" s="1"/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 x14ac:dyDescent="0.25">
      <c r="A2557" s="1"/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 x14ac:dyDescent="0.25">
      <c r="A2558" s="1"/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 x14ac:dyDescent="0.25">
      <c r="A2559" s="1"/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 x14ac:dyDescent="0.25">
      <c r="A2560" s="1"/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 x14ac:dyDescent="0.25">
      <c r="A2561" s="1"/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 x14ac:dyDescent="0.25">
      <c r="A2562" s="1"/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 x14ac:dyDescent="0.25">
      <c r="A2563" s="1"/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 x14ac:dyDescent="0.25">
      <c r="A2564" s="1"/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 x14ac:dyDescent="0.25">
      <c r="A2565" s="1"/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 x14ac:dyDescent="0.25">
      <c r="A2566" s="1"/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 x14ac:dyDescent="0.25">
      <c r="A2567" s="1"/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 x14ac:dyDescent="0.25">
      <c r="A2568" s="1"/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 x14ac:dyDescent="0.25">
      <c r="A2569" s="1"/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 x14ac:dyDescent="0.25">
      <c r="A2570" s="1"/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 x14ac:dyDescent="0.25">
      <c r="A2571" s="1"/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 x14ac:dyDescent="0.25">
      <c r="A2572" s="1"/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 x14ac:dyDescent="0.25">
      <c r="A2573" s="1"/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 x14ac:dyDescent="0.25">
      <c r="A2574" s="1"/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 x14ac:dyDescent="0.25">
      <c r="A2575" s="1"/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 x14ac:dyDescent="0.25">
      <c r="A2576" s="1"/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 x14ac:dyDescent="0.25">
      <c r="A2577" s="1"/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 x14ac:dyDescent="0.25">
      <c r="A2578" s="1"/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 x14ac:dyDescent="0.25">
      <c r="A2579" s="1"/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 x14ac:dyDescent="0.25">
      <c r="A2580" s="1"/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 x14ac:dyDescent="0.25">
      <c r="A2581" s="1"/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 x14ac:dyDescent="0.25">
      <c r="A2582" s="1"/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 x14ac:dyDescent="0.25">
      <c r="A2583" s="1"/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 x14ac:dyDescent="0.25">
      <c r="A2584" s="1"/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 x14ac:dyDescent="0.25">
      <c r="A2585" s="1"/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 x14ac:dyDescent="0.25">
      <c r="A2586" s="1"/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 x14ac:dyDescent="0.25">
      <c r="A2587" s="1"/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 x14ac:dyDescent="0.25">
      <c r="A2588" s="1"/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 x14ac:dyDescent="0.25">
      <c r="A2589" s="1"/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 x14ac:dyDescent="0.25">
      <c r="A2590" s="1"/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 x14ac:dyDescent="0.25">
      <c r="A2591" s="1"/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 x14ac:dyDescent="0.25">
      <c r="A2592" s="1"/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 x14ac:dyDescent="0.25">
      <c r="A2593" s="1"/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 x14ac:dyDescent="0.25">
      <c r="A2594" s="1"/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 x14ac:dyDescent="0.25">
      <c r="A2595" s="1"/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 x14ac:dyDescent="0.25">
      <c r="A2596" s="1"/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 x14ac:dyDescent="0.25">
      <c r="A2597" s="1"/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 x14ac:dyDescent="0.25">
      <c r="A2598" s="1"/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 x14ac:dyDescent="0.25">
      <c r="A2599" s="1"/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 x14ac:dyDescent="0.25">
      <c r="A2600" s="1"/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 x14ac:dyDescent="0.25">
      <c r="A2601" s="1"/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 x14ac:dyDescent="0.25">
      <c r="A2602" s="1"/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 x14ac:dyDescent="0.25">
      <c r="A2603" s="1"/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 x14ac:dyDescent="0.25">
      <c r="A2604" s="1"/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 x14ac:dyDescent="0.25">
      <c r="A2605" s="1"/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 x14ac:dyDescent="0.25">
      <c r="A2606" s="1"/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 x14ac:dyDescent="0.25">
      <c r="A2607" s="1"/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 x14ac:dyDescent="0.25">
      <c r="A2608" s="1"/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 x14ac:dyDescent="0.25">
      <c r="A2609" s="1"/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 x14ac:dyDescent="0.25">
      <c r="A2610" s="1"/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 x14ac:dyDescent="0.25">
      <c r="A2611" s="1"/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 x14ac:dyDescent="0.25">
      <c r="A2612" s="1"/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 x14ac:dyDescent="0.25">
      <c r="A2613" s="1"/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 x14ac:dyDescent="0.25">
      <c r="A2614" s="1"/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 x14ac:dyDescent="0.25">
      <c r="A2615" s="1"/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 x14ac:dyDescent="0.25">
      <c r="A2616" s="1"/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 x14ac:dyDescent="0.25">
      <c r="A2617" s="1"/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 x14ac:dyDescent="0.25">
      <c r="A2618" s="1"/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 x14ac:dyDescent="0.25">
      <c r="A2619" s="1"/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 x14ac:dyDescent="0.25">
      <c r="A2620" s="1"/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 x14ac:dyDescent="0.25">
      <c r="A2621" s="1"/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 x14ac:dyDescent="0.25">
      <c r="A2622" s="1"/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 x14ac:dyDescent="0.25">
      <c r="A2623" s="1"/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 x14ac:dyDescent="0.25">
      <c r="A2624" s="1"/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 x14ac:dyDescent="0.25">
      <c r="A2625" s="1"/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 x14ac:dyDescent="0.25">
      <c r="A2626" s="1"/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 x14ac:dyDescent="0.25">
      <c r="A2627" s="1"/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 x14ac:dyDescent="0.25">
      <c r="A2628" s="1"/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 x14ac:dyDescent="0.25">
      <c r="A2629" s="1"/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 x14ac:dyDescent="0.25">
      <c r="A2630" s="1"/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 x14ac:dyDescent="0.25">
      <c r="A2631" s="1"/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 x14ac:dyDescent="0.25">
      <c r="A2632" s="1"/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 x14ac:dyDescent="0.25">
      <c r="A2633" s="1"/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 x14ac:dyDescent="0.25">
      <c r="A2634" s="1"/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 x14ac:dyDescent="0.25">
      <c r="A2635" s="1"/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 x14ac:dyDescent="0.25">
      <c r="A2636" s="1"/>
      <c r="B2636" s="1"/>
      <c r="C2636" s="1"/>
      <c r="D2636" s="1"/>
      <c r="E2636" s="1"/>
      <c r="F2636" s="1"/>
      <c r="G2636" s="1"/>
      <c r="H2636" s="1"/>
      <c r="I2636" s="1"/>
      <c r="J2636" s="1"/>
    </row>
  </sheetData>
  <mergeCells count="4">
    <mergeCell ref="E2:J2"/>
    <mergeCell ref="A3:J3"/>
    <mergeCell ref="G5:H5"/>
    <mergeCell ref="I5:J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2025-05-05T03:54:28Z</dcterms:modified>
</cp:coreProperties>
</file>